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Marinkova\Documents\Паспорта поселений\за 2018 год\Паспорта\"/>
    </mc:Choice>
  </mc:AlternateContent>
  <bookViews>
    <workbookView xWindow="0" yWindow="0" windowWidth="24000" windowHeight="9735"/>
  </bookViews>
  <sheets>
    <sheet name="Ввод данных" sheetId="1" r:id="rId1"/>
  </sheets>
  <definedNames>
    <definedName name="_xlnm.Print_Titles" localSheetId="0">'Ввод данных'!$5:$5</definedName>
  </definedName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<sst xmlns="http://schemas.openxmlformats.org/spreadsheetml/2006/main" count="1286" uniqueCount="786">
  <si>
    <t>Территория: Новосибирская область, Тогучинский
Вид данных: Отчет
Источник данных: Данные муниципальных образований</t>
  </si>
  <si>
    <t>№ п/п</t>
  </si>
  <si>
    <t>Показатели</t>
  </si>
  <si>
    <t>Единицы измерения</t>
  </si>
  <si>
    <t>2018</t>
  </si>
  <si>
    <t>1</t>
  </si>
  <si>
    <t>Общие сведения о районе</t>
  </si>
  <si>
    <t/>
  </si>
  <si>
    <t>1.1.</t>
  </si>
  <si>
    <t>Общие сведения</t>
  </si>
  <si>
    <t>1.1.1.</t>
  </si>
  <si>
    <t>Удаленность райцентра от областного центра</t>
  </si>
  <si>
    <t>км</t>
  </si>
  <si>
    <t>1.1.2.</t>
  </si>
  <si>
    <t>Удаленность райцентра от ближайшей ж/д станции</t>
  </si>
  <si>
    <t>1.1.3.</t>
  </si>
  <si>
    <t>Количество поселений, входящих в состав района</t>
  </si>
  <si>
    <t>единиц</t>
  </si>
  <si>
    <t>1.1.4.</t>
  </si>
  <si>
    <t>Общее количество населенных пунктов</t>
  </si>
  <si>
    <t>1.1.5.</t>
  </si>
  <si>
    <t>Количество населенных пунктов с численностью населения менее 100 человек</t>
  </si>
  <si>
    <t>1.2.</t>
  </si>
  <si>
    <t>Территория района</t>
  </si>
  <si>
    <t>1.2.1.</t>
  </si>
  <si>
    <t>Общая площадь территории района – всего</t>
  </si>
  <si>
    <t>га</t>
  </si>
  <si>
    <t>Из общей площади:</t>
  </si>
  <si>
    <t>1.2.2.</t>
  </si>
  <si>
    <t>земли жилой застройки</t>
  </si>
  <si>
    <t>1.2.3.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</si>
  <si>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</si>
  <si>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1.2.4.</t>
  </si>
  <si>
    <t>земли особо охраняемых территорий и объектов</t>
  </si>
  <si>
    <t>1.2.5.</t>
  </si>
  <si>
    <t>земли лесного фонда</t>
  </si>
  <si>
    <t>1.2.6.</t>
  </si>
  <si>
    <t>земли водного фонда</t>
  </si>
  <si>
    <t>1.2.7.</t>
  </si>
  <si>
    <t>земли рекреационного назначения</t>
  </si>
  <si>
    <t>Распределение земель по формам собственности:</t>
  </si>
  <si>
    <t>1.2.8.</t>
  </si>
  <si>
    <t>общая площадь земельных участков, находящихся в собственности Российской Федерации</t>
  </si>
  <si>
    <t>1.2.9.</t>
  </si>
  <si>
    <t>общая площадь земельных участков, находящихся в собственности Новосибирской области</t>
  </si>
  <si>
    <t>1.2.10.</t>
  </si>
  <si>
    <t>общая площадь земельных участков района, находящихся в муниципальной собственности</t>
  </si>
  <si>
    <t>в том числе:</t>
  </si>
  <si>
    <t>1.2.11.</t>
  </si>
  <si>
    <t>в собственности муниципального района</t>
  </si>
  <si>
    <t>1.2.12.</t>
  </si>
  <si>
    <t>в собственности поселений</t>
  </si>
  <si>
    <t>1.3.</t>
  </si>
  <si>
    <t>Население района</t>
  </si>
  <si>
    <t>Численность постоянного населения (на начало года) – всего</t>
  </si>
  <si>
    <t>человек</t>
  </si>
  <si>
    <t>в том числе в возрасте:</t>
  </si>
  <si>
    <t>1.3.1.</t>
  </si>
  <si>
    <t>0-6</t>
  </si>
  <si>
    <t>1.3.2.</t>
  </si>
  <si>
    <t>6-18</t>
  </si>
  <si>
    <t>1.3.3.</t>
  </si>
  <si>
    <t>трудоспособном</t>
  </si>
  <si>
    <t>1.3.4.</t>
  </si>
  <si>
    <t>старше трудоспособного</t>
  </si>
  <si>
    <t>1.3.5.</t>
  </si>
  <si>
    <t>Численность лиц, замещающих муниципальные должности и муниципальные должности муниципальной службы</t>
  </si>
  <si>
    <t>1.3.6.</t>
  </si>
  <si>
    <t>Количество родившихся</t>
  </si>
  <si>
    <t>1.3.7.</t>
  </si>
  <si>
    <t>Количество умерших</t>
  </si>
  <si>
    <t>1.3.8.</t>
  </si>
  <si>
    <t>Естественный прирост (+), убыль (-) населения</t>
  </si>
  <si>
    <t>1.3.9.</t>
  </si>
  <si>
    <t>Миграционный прирост (+), убыль (-) населения</t>
  </si>
  <si>
    <t>1.4.</t>
  </si>
  <si>
    <t>Развитость гражданских инициатив</t>
  </si>
  <si>
    <t>1.4.1.</t>
  </si>
  <si>
    <t>Количество общественных и некоммерческих организаций</t>
  </si>
  <si>
    <t>2</t>
  </si>
  <si>
    <t>Ресурсы и резервы экономического развития</t>
  </si>
  <si>
    <t>2.1.</t>
  </si>
  <si>
    <t>Незастроенные территории в целом по району</t>
  </si>
  <si>
    <t>2.1.1.</t>
  </si>
  <si>
    <t>Незастроенные территории – всего</t>
  </si>
  <si>
    <t>в том числе земли, пригодные для:</t>
  </si>
  <si>
    <t>2.1.2.</t>
  </si>
  <si>
    <t>жилищного строительства</t>
  </si>
  <si>
    <t>2.1.3.</t>
  </si>
  <si>
    <t>строительства объектов коммерческо-производственного и социально-культурного назначения</t>
  </si>
  <si>
    <t>2.1.4.</t>
  </si>
  <si>
    <t>пригодные для организации рекреационных зон, заказников</t>
  </si>
  <si>
    <t>2.2.</t>
  </si>
  <si>
    <t>Трудовые ресурсы</t>
  </si>
  <si>
    <t>2.2.1.</t>
  </si>
  <si>
    <t>Численность трудовых ресурсов</t>
  </si>
  <si>
    <t>2.2.2.</t>
  </si>
  <si>
    <t>Всего занято в экономике</t>
  </si>
  <si>
    <t>в том числе по видам деятельности:</t>
  </si>
  <si>
    <t>2.2.3.</t>
  </si>
  <si>
    <t>сельское хозяйство, охота и лесное хозяйство</t>
  </si>
  <si>
    <t>2.2.4.</t>
  </si>
  <si>
    <t>рыболовство, рыбоводство</t>
  </si>
  <si>
    <t>2.2.5.</t>
  </si>
  <si>
    <t>добыча полезных ископаемых</t>
  </si>
  <si>
    <t>2.2.6.</t>
  </si>
  <si>
    <t>обрабатывающие производства</t>
  </si>
  <si>
    <t>2.2.7.</t>
  </si>
  <si>
    <t>производство и распределение электроэнергии, газа и воды</t>
  </si>
  <si>
    <t>2.2.8.</t>
  </si>
  <si>
    <t>строительство</t>
  </si>
  <si>
    <t>2.2.9.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</si>
  <si>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</si>
  <si>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2.2.10.</t>
  </si>
  <si>
    <t>гостиницы и рестораны</t>
  </si>
  <si>
    <t>2.2.11.</t>
  </si>
  <si>
    <t>транспорт</t>
  </si>
  <si>
    <t>2.2.12.</t>
  </si>
  <si>
    <t>связь</t>
  </si>
  <si>
    <t>2.2.13.</t>
  </si>
  <si>
    <t>финансовая деятельность</t>
  </si>
  <si>
    <t>2.2.14.</t>
  </si>
  <si>
    <t>операции с недвижимым имуществом, аренда и предоставление услуг</t>
  </si>
  <si>
    <t>2.2.15.</t>
  </si>
  <si>
    <t>государственное управление и обеспечение военной безопасности; обязательное социальное обеспечение</t>
  </si>
  <si>
    <t>2.2.16.</t>
  </si>
  <si>
    <t>образование</t>
  </si>
  <si>
    <t>2.2.17.</t>
  </si>
  <si>
    <t>здравоохранение и предоставление социальных услуг</t>
  </si>
  <si>
    <t>предоставление прочих коммунальных, социальных и персональных услуг</t>
  </si>
  <si>
    <t>2.2.18.</t>
  </si>
  <si>
    <t>Из общей численности занятых в экономике - занято в бюджетной сфере</t>
  </si>
  <si>
    <t>2.2.19.</t>
  </si>
  <si>
    <t>Занятые в домашнем хозяйстве производством товаров и услуг для реализации</t>
  </si>
  <si>
    <t>2.3.</t>
  </si>
  <si>
    <t>Муниципальное имущество в целом по району</t>
  </si>
  <si>
    <t>2.3.1.</t>
  </si>
  <si>
    <t>Общая площадь недвижимого имущества, находящегося в собственности в целом по району</t>
  </si>
  <si>
    <t>тыс. кв.метров</t>
  </si>
  <si>
    <t>2.3.2.</t>
  </si>
  <si>
    <t>земельных участков</t>
  </si>
  <si>
    <t>2.3.3.</t>
  </si>
  <si>
    <t>нежилых помещений</t>
  </si>
  <si>
    <t>2.3.4.</t>
  </si>
  <si>
    <t>муниципального жилищного фонда</t>
  </si>
  <si>
    <t>2.3.5.</t>
  </si>
  <si>
    <t>из общей площади передано в аренду - всего</t>
  </si>
  <si>
    <t>Средняя ставка арендной платы по договорам аренды:</t>
  </si>
  <si>
    <t>2.3.6.</t>
  </si>
  <si>
    <t>руб/кв.метр</t>
  </si>
  <si>
    <t>2.3.7.</t>
  </si>
  <si>
    <t>2.3.8.</t>
  </si>
  <si>
    <t>Приватизировано жилья</t>
  </si>
  <si>
    <t>2.3.9.</t>
  </si>
  <si>
    <t>Количество выставленных на продажу земельных участков</t>
  </si>
  <si>
    <t>2.3.10.</t>
  </si>
  <si>
    <t>в том числе под строительство</t>
  </si>
  <si>
    <t>2.3.11.</t>
  </si>
  <si>
    <t>из них - под жилищное строительство</t>
  </si>
  <si>
    <t>2.3.12.</t>
  </si>
  <si>
    <t>Площадь выставленных на продажу земельных участков</t>
  </si>
  <si>
    <t>2.3.13.</t>
  </si>
  <si>
    <t>2.3.14.</t>
  </si>
  <si>
    <t>2.3.15.</t>
  </si>
  <si>
    <t>Количество проданных гражданам и юридическим лицам за год земельных участков</t>
  </si>
  <si>
    <t>2.3.16.</t>
  </si>
  <si>
    <t>2.3.17.</t>
  </si>
  <si>
    <t>Площадь проданных гражданам и юридическим лицам за год земельных участков</t>
  </si>
  <si>
    <t>2.3.18.</t>
  </si>
  <si>
    <t>2.3.19.</t>
  </si>
  <si>
    <t>Поступления от продажи земельных участков– всего</t>
  </si>
  <si>
    <t>тыс. рублей</t>
  </si>
  <si>
    <t>2.3.22.</t>
  </si>
  <si>
    <t>Поступления арендной платы, а также средств от продажи права на заключение договора аренды – всего</t>
  </si>
  <si>
    <t>2.3.23.</t>
  </si>
  <si>
    <t>за земли</t>
  </si>
  <si>
    <t>2.3.24.</t>
  </si>
  <si>
    <t>от сдачи в аренду имущества</t>
  </si>
  <si>
    <t>Общая площадь муниципального нежилого фонда, оборудованная:</t>
  </si>
  <si>
    <t>2.3.25.</t>
  </si>
  <si>
    <t>водопроводом</t>
  </si>
  <si>
    <t>кв. метров</t>
  </si>
  <si>
    <t>2.3.26.</t>
  </si>
  <si>
    <t>канализацией</t>
  </si>
  <si>
    <t>2.3.27.</t>
  </si>
  <si>
    <t>центральным отоплением</t>
  </si>
  <si>
    <t>2.3.28.</t>
  </si>
  <si>
    <t>газом</t>
  </si>
  <si>
    <t>2.4.</t>
  </si>
  <si>
    <t>Муниципальное имущество муниципального района</t>
  </si>
  <si>
    <t>2.4.1.</t>
  </si>
  <si>
    <t>Общая площадь недвижимого имущества, находящегося в собственности муниципального района</t>
  </si>
  <si>
    <t>2.4.2.</t>
  </si>
  <si>
    <t>2.4.3.</t>
  </si>
  <si>
    <t>2.4.4.</t>
  </si>
  <si>
    <t>2.4.5.</t>
  </si>
  <si>
    <t>2.4.6.</t>
  </si>
  <si>
    <t>2.4.7.</t>
  </si>
  <si>
    <t>2.4.8.</t>
  </si>
  <si>
    <t>2.4.9.</t>
  </si>
  <si>
    <t>2.4.10.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</si>
  <si>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</si>
  <si>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</si>
  <si>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</si>
  <si>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</si>
  <si>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</si>
  <si>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</si>
  <si>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</si>
  <si>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</si>
  <si>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2.4.19.</t>
  </si>
  <si>
    <t>Поступления от продажи земельных участков – всего</t>
  </si>
  <si>
    <t>2.4.20.</t>
  </si>
  <si>
    <t>Доля земель, находящихся в муниципальной собственности, от общей площади земель</t>
  </si>
  <si>
    <t>процентов</t>
  </si>
  <si>
    <t>2.4.21.</t>
  </si>
  <si>
    <t>Из нее - сданной в аренду</t>
  </si>
  <si>
    <t>2.4.22.</t>
  </si>
  <si>
    <t>2.4.23.</t>
  </si>
  <si>
    <t>2.4.24.</t>
  </si>
  <si>
    <t>2.4.25.</t>
  </si>
  <si>
    <t>2.4.26.</t>
  </si>
  <si>
    <t>2.4.27.</t>
  </si>
  <si>
    <t>2.4.28.</t>
  </si>
  <si>
    <t>3</t>
  </si>
  <si>
    <t>Экономический потенциал</t>
  </si>
  <si>
    <t>3.1.</t>
  </si>
  <si>
    <t>Промышленность (добывающие и обрабатывающие производства, производство и распределение электроэнергии, газа и воды)</t>
  </si>
  <si>
    <t>3.1.1.</t>
  </si>
  <si>
    <t>Число предприятий, всего</t>
  </si>
  <si>
    <t>3.1.2.</t>
  </si>
  <si>
    <t>Отгружено товаров собственного производства, выполнено работ и услуг собственными силами по основным видам экономической деятельности</t>
  </si>
  <si>
    <t>млн. рублей</t>
  </si>
  <si>
    <t>3.1.3.</t>
  </si>
  <si>
    <t>Индекс физического объема отгруженных товаров собственного производства, выполненных работ и услуг собственными силами по основным видам экономической деятельности</t>
  </si>
  <si>
    <t>процентов к предыдыщему периоду</t>
  </si>
  <si>
    <t>3.2.</t>
  </si>
  <si>
    <t>Сельское хозяйство</t>
  </si>
  <si>
    <t>Число хозяйств - всего</t>
  </si>
  <si>
    <t>3.2.2.</t>
  </si>
  <si>
    <t>сельскохозяйственных организаций</t>
  </si>
  <si>
    <t>3.2.3.</t>
  </si>
  <si>
    <t>крестьянских (фермерских) хозяйств</t>
  </si>
  <si>
    <t>3.2.4.</t>
  </si>
  <si>
    <t>личных подсобных хозяйств</t>
  </si>
  <si>
    <t>3.2.5.</t>
  </si>
  <si>
    <t>Отгружено товаров собственного производства, выполнено работ и услуг по "чистым" видам сельскохозяйственной деятельности (валовая продукция сельского хозяйства) во всех категориях хозяйств</t>
  </si>
  <si>
    <t>3.2.6.</t>
  </si>
  <si>
    <t>Индекс физического объема отгруженных товаров собственного производства, выполненных работ и услуг по "чистым" видам сельскохозяйственной деятельности во всех категориях хозяйств</t>
  </si>
  <si>
    <t>3.2.7.</t>
  </si>
  <si>
    <t>Валовой сбор зерновых и зернобобовых культур (в весе после доработки), все категории хозяйств</t>
  </si>
  <si>
    <t>тыс. тонн</t>
  </si>
  <si>
    <t>3.2.8.</t>
  </si>
  <si>
    <t>в том числе в сельскохозяйственных организациях</t>
  </si>
  <si>
    <t>3.2.9.</t>
  </si>
  <si>
    <t>Урожайность зерновых и зернобобовых культур (в весе после доработки), все категории хозяйств</t>
  </si>
  <si>
    <t>ц/га</t>
  </si>
  <si>
    <t>3.2.10.</t>
  </si>
  <si>
    <t>Производство мяса (в живом весе), все категории хозяйств</t>
  </si>
  <si>
    <t>тонн</t>
  </si>
  <si>
    <t>3.2.11.</t>
  </si>
  <si>
    <t>в сельскохозяйственных организациях</t>
  </si>
  <si>
    <t>3.2.12.</t>
  </si>
  <si>
    <t>в крестьянских (фермерских) хозяйствах</t>
  </si>
  <si>
    <t>3.2.13.</t>
  </si>
  <si>
    <t>в личных подсобных хозяйствах населения</t>
  </si>
  <si>
    <t>3.2.14.</t>
  </si>
  <si>
    <t>Производство молока, все категории хозяйств</t>
  </si>
  <si>
    <t>3.2.15.</t>
  </si>
  <si>
    <t>3.2.16.</t>
  </si>
  <si>
    <t>3.2.17.</t>
  </si>
  <si>
    <t>3.2.18.</t>
  </si>
  <si>
    <t>Надой молока на 1 корову в сельхозорганизациях</t>
  </si>
  <si>
    <t>кг</t>
  </si>
  <si>
    <t>3.2.19.</t>
  </si>
  <si>
    <t>Производство яиц в сельхозорганизациях</t>
  </si>
  <si>
    <t>тыс. штук</t>
  </si>
  <si>
    <t>3.2.20.</t>
  </si>
  <si>
    <t>Производство картофеля, все категории хозяйств</t>
  </si>
  <si>
    <t>3.2.21.</t>
  </si>
  <si>
    <t>Производство овощей, все категории хозяйств</t>
  </si>
  <si>
    <t>3.3.</t>
  </si>
  <si>
    <t>Строительство и инвестиции</t>
  </si>
  <si>
    <t>3.3.1.</t>
  </si>
  <si>
    <t>Объем работ, выполненных по виду деятельности «строительство»</t>
  </si>
  <si>
    <t>3.3.2.</t>
  </si>
  <si>
    <t>Индекс физического объема работ, выполненных по виду экономической деятельности «строительство»</t>
  </si>
  <si>
    <t>% к предыдущему периоду</t>
  </si>
  <si>
    <t>3.3.3.</t>
  </si>
  <si>
    <t>Инвестиции в основной капитал за счет всех источников финансирования - всего</t>
  </si>
  <si>
    <t>3.3.4.</t>
  </si>
  <si>
    <t>в том числе инвестиции за счет бюджетных средств</t>
  </si>
  <si>
    <t>3.3.5.</t>
  </si>
  <si>
    <t>Индекс физического объема инвестиций в основной капитал за счет всех источников финансирования</t>
  </si>
  <si>
    <t>3.3.6.</t>
  </si>
  <si>
    <t>Индекс физического объема инвестиций за счет бюджетных средств</t>
  </si>
  <si>
    <t>3.4.</t>
  </si>
  <si>
    <t>Перевозка грузов и пассажиров автомобильным транспортом общего пользования</t>
  </si>
  <si>
    <t>3.4.1.</t>
  </si>
  <si>
    <t>Перевезено грузов</t>
  </si>
  <si>
    <t>3.4.2.</t>
  </si>
  <si>
    <t>Перевезено пассажиров</t>
  </si>
  <si>
    <t>тыс. человек</t>
  </si>
  <si>
    <t>3.5.</t>
  </si>
  <si>
    <t>Потребительский рынок и услуги</t>
  </si>
  <si>
    <t>3.5.3.</t>
  </si>
  <si>
    <t>Число торговых точек, включая общепит - всего</t>
  </si>
  <si>
    <t>3.5.4.</t>
  </si>
  <si>
    <t>Площадь торговых точек, включая общепит - всего</t>
  </si>
  <si>
    <t>3.5.5.</t>
  </si>
  <si>
    <t>Число мест в торговых точках, включая общепит - всего</t>
  </si>
  <si>
    <t>посадочных мест</t>
  </si>
  <si>
    <t>3.5.6.</t>
  </si>
  <si>
    <t>Платные услуги, оказанные населению - всего</t>
  </si>
  <si>
    <t>3.5.7.</t>
  </si>
  <si>
    <t>Индекс физического объема платных услуг, оказанных населению</t>
  </si>
  <si>
    <t>процентов к предыдущему периоду</t>
  </si>
  <si>
    <t>3.6.</t>
  </si>
  <si>
    <t>Малый бизнес</t>
  </si>
  <si>
    <t>3.6.1.</t>
  </si>
  <si>
    <t>Количество малых предприятий</t>
  </si>
  <si>
    <t>3.6.2.</t>
  </si>
  <si>
    <t>Численность занятых на малых предприятиях</t>
  </si>
  <si>
    <t>3.6.3.</t>
  </si>
  <si>
    <t>Количество индивидуальных предпринимателей</t>
  </si>
  <si>
    <t>3.6.4.</t>
  </si>
  <si>
    <t>Оборот организаций</t>
  </si>
  <si>
    <t>3.6.5.</t>
  </si>
  <si>
    <t>Индекс физического объема оборота организаций</t>
  </si>
  <si>
    <t>3.6.6.</t>
  </si>
  <si>
    <t>Удельный вес оборота малых предприятий в общем объеме оборота всех организаций</t>
  </si>
  <si>
    <t>3.7.</t>
  </si>
  <si>
    <t>Прибыль прибыльных предприятий - всего</t>
  </si>
  <si>
    <t>3.7.1.</t>
  </si>
  <si>
    <t>добывающие и обрабатывающие производства, производство и распределение электроэнергии, газа и воды</t>
  </si>
  <si>
    <t>3.7.2.</t>
  </si>
  <si>
    <t>сельское хозяйство</t>
  </si>
  <si>
    <t>3.7.3.</t>
  </si>
  <si>
    <t>3.8.</t>
  </si>
  <si>
    <t>Количество квартирных телефонных аппаратов сети общего пользования или имеющих на нее выход в расчете на 1000 человек</t>
  </si>
  <si>
    <t>3.9.</t>
  </si>
  <si>
    <t>Доля населения, имеющего доступ для приема ТВ-программ региональных ТРК</t>
  </si>
  <si>
    <t>%</t>
  </si>
  <si>
    <t>4</t>
  </si>
  <si>
    <t>Инфраструктурное обустройство</t>
  </si>
  <si>
    <t>4.1.</t>
  </si>
  <si>
    <t>Дороги</t>
  </si>
  <si>
    <t>4.1.1.</t>
  </si>
  <si>
    <t>Протяженность автомобильных дорог общего пользования – всего</t>
  </si>
  <si>
    <t>4.1.2.</t>
  </si>
  <si>
    <t>в том числе дорог с твердым покрытием</t>
  </si>
  <si>
    <t>4.1.3.</t>
  </si>
  <si>
    <t>Плотность автомобильных дорог</t>
  </si>
  <si>
    <t>км дорог на 1000 кв. км</t>
  </si>
  <si>
    <t>4.1.4.</t>
  </si>
  <si>
    <t>Наличие искусственных сооружений (мосты, трубы)</t>
  </si>
  <si>
    <t>4.1.5.</t>
  </si>
  <si>
    <t>Наличие технических средств, регулирующих дорожное движение (светофорные объекты)</t>
  </si>
  <si>
    <t>4.1.6.</t>
  </si>
  <si>
    <t>Удельный вес освещенных улиц в общей протяженности улиц</t>
  </si>
  <si>
    <t>4.2.</t>
  </si>
  <si>
    <t>Образование</t>
  </si>
  <si>
    <t>4.2.1.</t>
  </si>
  <si>
    <t>Количество дошкольных образовательных учреждений (ДОУ)</t>
  </si>
  <si>
    <t>4.2.2.</t>
  </si>
  <si>
    <t>Число мест в дошкольных образовательных учреждениях (ДОУ)</t>
  </si>
  <si>
    <t>мест</t>
  </si>
  <si>
    <t>4.2.3.</t>
  </si>
  <si>
    <t>Количество детей, посещающих ДОУ</t>
  </si>
  <si>
    <t>4.2.4.</t>
  </si>
  <si>
    <t>Обеспеченность детей местами в дошкольных образовательных учреждениях</t>
  </si>
  <si>
    <t>мест на 100 детей дошкольного возраста</t>
  </si>
  <si>
    <t>4.2.5.</t>
  </si>
  <si>
    <t>Количество общеобразовательных учреждений</t>
  </si>
  <si>
    <t>4.2.6.</t>
  </si>
  <si>
    <t>Число мест в общеобразовательных учреждениях</t>
  </si>
  <si>
    <t>4.2.7.</t>
  </si>
  <si>
    <t>Количество детей, посещающих общеобразовательные учреждения</t>
  </si>
  <si>
    <t>4.2.8.</t>
  </si>
  <si>
    <t>Обеспеченность местами в общеобразовательных учреждениях</t>
  </si>
  <si>
    <t>мест на 100 детей школьного возраста</t>
  </si>
  <si>
    <t>4.2.9.</t>
  </si>
  <si>
    <t>Средняя наполняемость классов в общеобразовательных учреждениях</t>
  </si>
  <si>
    <t>4.2.10.</t>
  </si>
  <si>
    <t>Количество учеников, приходящихся на 1 учителя в общеобразовательных учреждениях</t>
  </si>
  <si>
    <t>4.2.11.</t>
  </si>
  <si>
    <t>Количество учреждений дополнительного образования (УДО) (образовательных, музыкальных, художественных, спортивных, технических и др.)</t>
  </si>
  <si>
    <t>4.2.12.</t>
  </si>
  <si>
    <t>Число мест в учреждениях дополнительного образования (УДО) (образовательных, музыкальных, художественных, спортивных, технических и др.)</t>
  </si>
  <si>
    <t>4.2.13.</t>
  </si>
  <si>
    <t>Количество детей 6-18 лет, посещающих УДО</t>
  </si>
  <si>
    <t>4.2.13.1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</si>
  <si>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</si>
  <si>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процент</t>
  </si>
  <si>
    <t>4.2.14.</t>
  </si>
  <si>
    <t>Количество отчисленных учащихся, не получивших основного общего образования (9 классов)</t>
  </si>
  <si>
    <t>4.2.15.</t>
  </si>
  <si>
    <t>Доля совместительства учителей в дневных общеобразовательных учреждениях (отношение штатных должностей к занятым должностям)</t>
  </si>
  <si>
    <t>4.2.16.</t>
  </si>
  <si>
    <t>Число административно-управленческого, учебно-вспомогательного, младшего обслуживающего персонала на 1 учителя:</t>
  </si>
  <si>
    <t>4.2.17.</t>
  </si>
  <si>
    <t>Доля учителей пенсионного возраста в общеобразовательных учреждениях</t>
  </si>
  <si>
    <t>4.2.18.</t>
  </si>
  <si>
    <t>Доля выпускников общеобразовательных учреждений, поступивших в учреждения начального, среднего и высшего профессионального образования</t>
  </si>
  <si>
    <t>4.2.19.</t>
  </si>
  <si>
    <t>Доля общеобразовательных учреждений с водопроводом, канализацией и отоплением в общей численности ОУ</t>
  </si>
  <si>
    <t>4.3.</t>
  </si>
  <si>
    <t>Профессиональное образование</t>
  </si>
  <si>
    <t>4.3.1.</t>
  </si>
  <si>
    <t>Количество мест в образовательных учреждениях начального профессионального образования</t>
  </si>
  <si>
    <t>4.3.2.</t>
  </si>
  <si>
    <t>Численность учащихся в образовательных учреждениях начального профессионального образования</t>
  </si>
  <si>
    <t>4.3.3.</t>
  </si>
  <si>
    <t>Численность преподавателей в образовательных учреждениях начального профессионального образования</t>
  </si>
  <si>
    <t>4.3.4.</t>
  </si>
  <si>
    <t>Количество мест в образовательных учреждениях среднего профессионального образования</t>
  </si>
  <si>
    <t>4.3.5.</t>
  </si>
  <si>
    <t>Численность учащихся в образовательных учреждениях среднего профессионального образования</t>
  </si>
  <si>
    <t>4.3.6.</t>
  </si>
  <si>
    <t>Численность преподавателей в образовательных учреждениях среднего профессионального образования</t>
  </si>
  <si>
    <t>4.3.7.</t>
  </si>
  <si>
    <t>Количество мест в учреждениях высшего профессионального образования</t>
  </si>
  <si>
    <t>4.3.8.</t>
  </si>
  <si>
    <t>Численность учащихся в образовательных учреждениях высшего профессионального образования</t>
  </si>
  <si>
    <t>4.3.9.</t>
  </si>
  <si>
    <t>Численность преподавателей в образовательных учреждениях высшего профессионального образования</t>
  </si>
  <si>
    <t>4.4.</t>
  </si>
  <si>
    <t>Здравоохранение</t>
  </si>
  <si>
    <t>4.4.1.</t>
  </si>
  <si>
    <t>Количество объектов здравоохранения</t>
  </si>
  <si>
    <t>4.4.2.</t>
  </si>
  <si>
    <t>больницы</t>
  </si>
  <si>
    <t>4.4.3.</t>
  </si>
  <si>
    <t>амбулаторно-поликлинические учреждения</t>
  </si>
  <si>
    <t>4.4.4.</t>
  </si>
  <si>
    <t>санатории, санатории-профилактории</t>
  </si>
  <si>
    <t>4.4.5.</t>
  </si>
  <si>
    <t>Число коек в больницах</t>
  </si>
  <si>
    <t>коек</t>
  </si>
  <si>
    <t>4.4.6.</t>
  </si>
  <si>
    <t>Число посещений в амбулаторно-поликлинических учреждениях</t>
  </si>
  <si>
    <t>посещений в смену</t>
  </si>
  <si>
    <t>4.4.7.</t>
  </si>
  <si>
    <t>Число оздоровленных за год (с учетом курсовок) в санаториях, санаториях-профилакториях</t>
  </si>
  <si>
    <t>4.4.8.</t>
  </si>
  <si>
    <t>Число мест в санаториях, санаториях-профилакториях</t>
  </si>
  <si>
    <t>4.4.9.</t>
  </si>
  <si>
    <t>Число больничных коек на 1000 населения</t>
  </si>
  <si>
    <t>4.4.10.</t>
  </si>
  <si>
    <t>Число посещений в поликлинике на 1 жителя</t>
  </si>
  <si>
    <t>4.4.11.</t>
  </si>
  <si>
    <t>Число врачей на 1000 населения</t>
  </si>
  <si>
    <t>4.4.12.</t>
  </si>
  <si>
    <t>Число среднего медицинского персонала на 1000 населения</t>
  </si>
  <si>
    <t>4.4.13.</t>
  </si>
  <si>
    <t>Число детей, умерших в возрасте до 1 года</t>
  </si>
  <si>
    <t>на 1000 родившихся живыми</t>
  </si>
  <si>
    <t>4.4.14.</t>
  </si>
  <si>
    <t>Материнская смертность</t>
  </si>
  <si>
    <t>на 100 тыс. чел. родившихся живыми</t>
  </si>
  <si>
    <t>4.4.15.</t>
  </si>
  <si>
    <t>Коэффициент совместительства врачей в учреждениях здравоохранения (отношение занятых врачебных должностей к количеству физических лиц)</t>
  </si>
  <si>
    <t>раз</t>
  </si>
  <si>
    <t>4.4.16.</t>
  </si>
  <si>
    <t>Удельный вес аттестованных врачей к общему количеству врачей</t>
  </si>
  <si>
    <t>4.4.17.</t>
  </si>
  <si>
    <t>Коэффициент совместительства среднего медицинского персонала в учреждениях здравоохранения (отношение занятых должностей медперсоналом к количеству физических лиц)</t>
  </si>
  <si>
    <t>4.4.18.</t>
  </si>
  <si>
    <t>Обращаемость в скорую медицинскую помощь на 1000 жителей</t>
  </si>
  <si>
    <t>4.4.19.</t>
  </si>
  <si>
    <t>Уровень общей заболеваемости населения на 1000 населения</t>
  </si>
  <si>
    <t>4.4.20.</t>
  </si>
  <si>
    <t>Численность состоящих на учете по поводу токсикомании, наркомании, алкоголизма на 10 тыс. жителей</t>
  </si>
  <si>
    <t>4.4.21.</t>
  </si>
  <si>
    <t>Численность населения с первичной инвалидностью в расчете на 10 тыс. жителей</t>
  </si>
  <si>
    <t>4.4.22.</t>
  </si>
  <si>
    <t>Численность пострадавших при несчастных случаях на производстве с потерей трудоспособности на 1 рабочий день и более в расчете на 1000 чел. среднесписочной численности работающих</t>
  </si>
  <si>
    <t>4.4.23.</t>
  </si>
  <si>
    <t>Уровень госпитализации на 1000 жителей</t>
  </si>
  <si>
    <t>4.4.24.</t>
  </si>
  <si>
    <t>Охват населения диспансерным наблюдением</t>
  </si>
  <si>
    <t>4.4.25.</t>
  </si>
  <si>
    <t>Охват населения профилактическими осмотрами</t>
  </si>
  <si>
    <t>4.4.26.</t>
  </si>
  <si>
    <t>в том числе, охват работающего населения профилактическими осмотрами</t>
  </si>
  <si>
    <t>4.4.27.</t>
  </si>
  <si>
    <t>Рождаемость</t>
  </si>
  <si>
    <t>человек на 1000 человек населения</t>
  </si>
  <si>
    <t>4.4.28.</t>
  </si>
  <si>
    <t>Смертность населения - всего</t>
  </si>
  <si>
    <t>4.4.29.</t>
  </si>
  <si>
    <t>в том числе населения трудоспособного возраста</t>
  </si>
  <si>
    <t>4.5.</t>
  </si>
  <si>
    <t>Физкультура, культура</t>
  </si>
  <si>
    <t>4.5.1.</t>
  </si>
  <si>
    <t>Всего спортсооружений</t>
  </si>
  <si>
    <t>4.5.2.</t>
  </si>
  <si>
    <t>спортивные комплексы</t>
  </si>
  <si>
    <t>4.5.3.</t>
  </si>
  <si>
    <t>стадионы</t>
  </si>
  <si>
    <t>4.5.4.</t>
  </si>
  <si>
    <t>плавательные бассейны</t>
  </si>
  <si>
    <t>4.5.5.</t>
  </si>
  <si>
    <t>спортивные залы, включая школьные</t>
  </si>
  <si>
    <t>4.5.6.</t>
  </si>
  <si>
    <t>хоккейные коробки</t>
  </si>
  <si>
    <t>4.5.7.</t>
  </si>
  <si>
    <t>4.5.8.</t>
  </si>
  <si>
    <t>Число посадочных мест на стадионах</t>
  </si>
  <si>
    <t>4.5.9.</t>
  </si>
  <si>
    <t>Число плавательных дорожек в бассейнах</t>
  </si>
  <si>
    <t>4.5.10.</t>
  </si>
  <si>
    <t>Численность участников спортивных формирований - всего</t>
  </si>
  <si>
    <t>4.5.11.</t>
  </si>
  <si>
    <t>Численность штатных физкультурных работников</t>
  </si>
  <si>
    <t>4.5.12.</t>
  </si>
  <si>
    <t>Количество общедоступных библиотек</t>
  </si>
  <si>
    <t>4.5.13.</t>
  </si>
  <si>
    <t>Число книговыдач</t>
  </si>
  <si>
    <t>тыс. экземпляров</t>
  </si>
  <si>
    <t>4.5.14.</t>
  </si>
  <si>
    <t>Число учреждений культурно-досугового типа</t>
  </si>
  <si>
    <t>4.5.15.</t>
  </si>
  <si>
    <t>Чило мест в учреждениях культурно-досугового типа</t>
  </si>
  <si>
    <t>4.5.16.</t>
  </si>
  <si>
    <t>Численность участников клубных формирований</t>
  </si>
  <si>
    <t>4.5.17.</t>
  </si>
  <si>
    <t>Число киноустановок</t>
  </si>
  <si>
    <t>4.5.18.</t>
  </si>
  <si>
    <t>Число музеев</t>
  </si>
  <si>
    <t>4.5.19.</t>
  </si>
  <si>
    <t>Количество обустроенных мест массового отдыха населения</t>
  </si>
  <si>
    <t>4.5.20.</t>
  </si>
  <si>
    <t>Количество памятников истории и культуры на территории муниципального образования – всего</t>
  </si>
  <si>
    <t>4.5.21.</t>
  </si>
  <si>
    <t>Количество учреждений дополнительного образования детей в сфере культуры (детских музыкальных и художественных школ и школ искуссв</t>
  </si>
  <si>
    <t>4.5.22.</t>
  </si>
  <si>
    <t>Численность учащихся в учреждениях дополнительного образования детей в сфере культуры</t>
  </si>
  <si>
    <t>4.6.</t>
  </si>
  <si>
    <t>Социальная защита населения</t>
  </si>
  <si>
    <t>4.6.1.</t>
  </si>
  <si>
    <t>Численность населения, состоящего на учете в органах и учреждениях социальной защиты - всего</t>
  </si>
  <si>
    <t>в том числе по категориям:</t>
  </si>
  <si>
    <t>4.6.2.</t>
  </si>
  <si>
    <t>пожилые граждане</t>
  </si>
  <si>
    <t>4.6.3.</t>
  </si>
  <si>
    <t>инвалиды</t>
  </si>
  <si>
    <t>4.6.4.</t>
  </si>
  <si>
    <t>дети-инвалиды</t>
  </si>
  <si>
    <t>4.6.5.</t>
  </si>
  <si>
    <t>ветераны</t>
  </si>
  <si>
    <t>4.6.6.</t>
  </si>
  <si>
    <t>малоимущие граждане</t>
  </si>
  <si>
    <t>4.6.7.</t>
  </si>
  <si>
    <t>нуждающиеся в обслуживании на дому</t>
  </si>
  <si>
    <t>4.6.8.</t>
  </si>
  <si>
    <t>Население, имеющее право на льготный проезд на автомобильном транспорте</t>
  </si>
  <si>
    <t>4.6.9.</t>
  </si>
  <si>
    <t>Удельный вес населения, состоящего на учете в органах и учреждениях социальной защиты, к общей численности населения</t>
  </si>
  <si>
    <t>4.6.10.</t>
  </si>
  <si>
    <t>Численность населения, получающего меры социальной поддержки, всего (с учетом федерального и областного регистров)</t>
  </si>
  <si>
    <t>4.6.11.</t>
  </si>
  <si>
    <t>Удельный вес населения, получающего меры социальной поддержки, к общей численности населения</t>
  </si>
  <si>
    <t>4.6.12.</t>
  </si>
  <si>
    <t>Сумма выплат социальной помощи на 1 получателя</t>
  </si>
  <si>
    <t>рублей</t>
  </si>
  <si>
    <t>4.6.13.</t>
  </si>
  <si>
    <t>Количество учреждений социального обслуживания населения</t>
  </si>
  <si>
    <t>4.6.14.</t>
  </si>
  <si>
    <t>стационарных учреждений социального обслуживания</t>
  </si>
  <si>
    <t>4.6.15.</t>
  </si>
  <si>
    <t>по обслуживанию детей</t>
  </si>
  <si>
    <t>4.6.16.</t>
  </si>
  <si>
    <t>по обслуживанию пожилых людей и инвалидов</t>
  </si>
  <si>
    <t>4.6.17.</t>
  </si>
  <si>
    <t>4.6.18.</t>
  </si>
  <si>
    <t>4.6.19.</t>
  </si>
  <si>
    <t>4.6.20.</t>
  </si>
  <si>
    <t>4.6.21.</t>
  </si>
  <si>
    <t>Число работников в органах и учреждениях социальной защиты (с учетом фактически занятых штатных единиц)</t>
  </si>
  <si>
    <t>4.6.22.</t>
  </si>
  <si>
    <t>Численность населения, состоящего на учете в органах и учреждениях социальной защиты, приходящегося на 1 работника</t>
  </si>
  <si>
    <t>4.6.23.</t>
  </si>
  <si>
    <t>Численность граждан, получающих социальные услуги на дому</t>
  </si>
  <si>
    <t>4.6.24.</t>
  </si>
  <si>
    <t>Численность граждан, нуждающихся в получении места в стационарном учреждении социального обслуживания</t>
  </si>
  <si>
    <t>4.6.25.</t>
  </si>
  <si>
    <t>детей</t>
  </si>
  <si>
    <t>4.6.26.</t>
  </si>
  <si>
    <t>инвалидов с психоневрологическими заболеваниями</t>
  </si>
  <si>
    <t>4.6.27.</t>
  </si>
  <si>
    <t>Численность семей, находящихся в социально опасном положении, состоящих на учете в органах социальной защиты</t>
  </si>
  <si>
    <t>4.6.28.</t>
  </si>
  <si>
    <t>в них детей</t>
  </si>
  <si>
    <t>4.6.29.</t>
  </si>
  <si>
    <t>Численность детей-сирот и детей, оставшихся без попечения родителей</t>
  </si>
  <si>
    <t>4.6.30.</t>
  </si>
  <si>
    <t>Численность детей-сирот и детей, оставшихся без попечения родителей, охваченных семейными формами устройства</t>
  </si>
  <si>
    <t>4.6.31.</t>
  </si>
  <si>
    <t>Количество действующих специальных жилых домов</t>
  </si>
  <si>
    <t>4.6.32.</t>
  </si>
  <si>
    <t>Количество квартир в действующих специальных жилых домах</t>
  </si>
  <si>
    <t>квартир</t>
  </si>
  <si>
    <t>4.6.33.</t>
  </si>
  <si>
    <t>Количество проживающих в действующих специальных жилых домах</t>
  </si>
  <si>
    <t>4.6.34.</t>
  </si>
  <si>
    <t>Количество домов с жильем социального использования</t>
  </si>
  <si>
    <t>4.6.35.</t>
  </si>
  <si>
    <t>Количество квартир в домах с жильем социального использования</t>
  </si>
  <si>
    <t>4.6.36.</t>
  </si>
  <si>
    <t>Количество проживающих в домах с жильем социального использования</t>
  </si>
  <si>
    <t>4.7.</t>
  </si>
  <si>
    <t>Жилищно-коммунальное хозяйство в целом по району</t>
  </si>
  <si>
    <t>4.7.1.</t>
  </si>
  <si>
    <t>Площадь жилищного фонда - всего</t>
  </si>
  <si>
    <t>тыс. кв. метров</t>
  </si>
  <si>
    <t>4.7.2.</t>
  </si>
  <si>
    <t>в том числе площадь муниципального жилищного фонда - всего</t>
  </si>
  <si>
    <t>4.7.3.</t>
  </si>
  <si>
    <t>Общая площадь ветхого и аварийного муниципального жилищного фонда</t>
  </si>
  <si>
    <t>4.7.4.</t>
  </si>
  <si>
    <t>Число семей, состоящих на учете для получения жилья, на конец года</t>
  </si>
  <si>
    <t>4.7.5.</t>
  </si>
  <si>
    <t>в том числе молодые семьи</t>
  </si>
  <si>
    <t>4.7.6.</t>
  </si>
  <si>
    <t>Количество семей, получивших государственную и муниципальную поддержку на улучшение жилищных условий</t>
  </si>
  <si>
    <t>4.7.7.</t>
  </si>
  <si>
    <t>Ввод в эксплуатацию жилых домов за счет всех источников финансирования</t>
  </si>
  <si>
    <t>кв.м общей площади</t>
  </si>
  <si>
    <t>4.7.8.</t>
  </si>
  <si>
    <t>в том числе индивидуальных жилых домов, построенных населением за свой счет и (или) с помощью кредитов</t>
  </si>
  <si>
    <t>4.7.9.</t>
  </si>
  <si>
    <t>Ввод жилья на 1 человека в год</t>
  </si>
  <si>
    <t>4.7.10.</t>
  </si>
  <si>
    <t>Стоимость жилищно-коммунальных услуг для населения в расчете на 1 кв. метр общей площади, в месяц</t>
  </si>
  <si>
    <t>4.7.11.</t>
  </si>
  <si>
    <t>Количество семей, получивших субсидии на оплату ЖКУ</t>
  </si>
  <si>
    <t>4.7.12.</t>
  </si>
  <si>
    <t>Средняя величина субсидии на оплату ЖКУ (на семью в месяц)</t>
  </si>
  <si>
    <t>4.7.13.</t>
  </si>
  <si>
    <t>Протяженность линий электропередач - всего</t>
  </si>
  <si>
    <t>4.7.14.</t>
  </si>
  <si>
    <t>Потребление электроэнергии объектами за год</t>
  </si>
  <si>
    <t>тыс. кВт.час</t>
  </si>
  <si>
    <t>4.7.15.</t>
  </si>
  <si>
    <t>Число источников теплоснабжения - всего</t>
  </si>
  <si>
    <t>4.7.16.</t>
  </si>
  <si>
    <t>Мощность централизованных источников теплоснабжения - всего</t>
  </si>
  <si>
    <t>Гкал</t>
  </si>
  <si>
    <t>4.7.17.</t>
  </si>
  <si>
    <t>Отпущено тепловой энергии за год - всего</t>
  </si>
  <si>
    <t>4.7.18.</t>
  </si>
  <si>
    <t>Отпущено воды всем потребителям - всего</t>
  </si>
  <si>
    <t>тыс. куб. метров</t>
  </si>
  <si>
    <t>4.7.19.</t>
  </si>
  <si>
    <t>Протяженность уличной газовой сети</t>
  </si>
  <si>
    <t>4.7.20.</t>
  </si>
  <si>
    <t>Ввод газовых сетей</t>
  </si>
  <si>
    <t>4.7.21.</t>
  </si>
  <si>
    <t>Протяженность тепловых сетей</t>
  </si>
  <si>
    <t>4.7.22.</t>
  </si>
  <si>
    <t>в том числе нуждающихся в замене</t>
  </si>
  <si>
    <t>4.7.23.</t>
  </si>
  <si>
    <t>Протяженность водопроводных сетей</t>
  </si>
  <si>
    <t>4.7.24.</t>
  </si>
  <si>
    <t>4.7.25.</t>
  </si>
  <si>
    <t>Протяженность канализационных сетей</t>
  </si>
  <si>
    <t>4.7.26.</t>
  </si>
  <si>
    <t>4.7.27.</t>
  </si>
  <si>
    <t>Доля жилищного фонда, оборудованного всеми видами благоустройства</t>
  </si>
  <si>
    <t>Общая площадь жилого фонда, оборудованная:</t>
  </si>
  <si>
    <t>4.7.28.</t>
  </si>
  <si>
    <t>4.7.29.</t>
  </si>
  <si>
    <t>4.7.30.</t>
  </si>
  <si>
    <t>4.7.31.</t>
  </si>
  <si>
    <t>5</t>
  </si>
  <si>
    <t>Безопасность жизнедеятельности</t>
  </si>
  <si>
    <t>5.1.</t>
  </si>
  <si>
    <t>Уровень криминогенности (число зарегистрированных преступлений на 100 тыс. чел.)</t>
  </si>
  <si>
    <t>5.2.</t>
  </si>
  <si>
    <t>Число правонарушений, совершенных несовершеннолетними, в общем объеме преступлений</t>
  </si>
  <si>
    <t>5.3.</t>
  </si>
  <si>
    <t>Численность пострадавших в ДТП (погибло, раненых, тяжело раненых) в расчете на 10 тыс. человек)</t>
  </si>
  <si>
    <t>5.4.</t>
  </si>
  <si>
    <t>Количество пострадавших при пожарах</t>
  </si>
  <si>
    <t>5.5.</t>
  </si>
  <si>
    <t>Выбросы от стационарных источников в расчете на 1 жителя</t>
  </si>
  <si>
    <t>6</t>
  </si>
  <si>
    <t>Доходы населения</t>
  </si>
  <si>
    <t>6.1.</t>
  </si>
  <si>
    <t>Среднемесячные номинальные денежные доходы на душу населения</t>
  </si>
  <si>
    <t>6.2.</t>
  </si>
  <si>
    <t>Среднемесячные номинальные денежные доходы на душу населения в соотношении со среднегодовой величиной прожиточного минимума в расчете на душу населения</t>
  </si>
  <si>
    <t>6.3.</t>
  </si>
  <si>
    <t>Среднемесячная заработная плата</t>
  </si>
  <si>
    <t>6.4.</t>
  </si>
  <si>
    <t>Среднемесячная заработная плата в соотношении со среднегодовой величиной прожиточного минимума трудоспособного населения области</t>
  </si>
  <si>
    <t>6.5.</t>
  </si>
  <si>
    <t>Просроченная задолженность по выдаче средств на заработную плату</t>
  </si>
  <si>
    <t>6.6.</t>
  </si>
  <si>
    <t>просроченная задолженность по выдаче средств на заработную плату</t>
  </si>
  <si>
    <t>6.7.</t>
  </si>
  <si>
    <t>к месячному фонду заработной платы предприятий и организаций, имеющих задолженность</t>
  </si>
  <si>
    <t>6.8.</t>
  </si>
  <si>
    <t>Налоговая нагрузка на граждан (отношение суммы земельного налога и налога на имущество физических лиц, расчитанного на душу населения к среднемесячным номинальным денежным доходам на душу населения)</t>
  </si>
  <si>
    <t>7</t>
  </si>
  <si>
    <t>Бюджет района (консолидированный)</t>
  </si>
  <si>
    <t>7.1.</t>
  </si>
  <si>
    <t>Доходы местного бюджета – всего</t>
  </si>
  <si>
    <t>7.1.1.</t>
  </si>
  <si>
    <t>в том числе собственные доходы местного бюджета, включая все межбюджетные трансферты за исключением субвенций</t>
  </si>
  <si>
    <t>из них:</t>
  </si>
  <si>
    <t>7.1.2.</t>
  </si>
  <si>
    <t>налог на доходы физических лиц</t>
  </si>
  <si>
    <t>7.1.3.</t>
  </si>
  <si>
    <t>земельный налог</t>
  </si>
  <si>
    <t>7.1.4.</t>
  </si>
  <si>
    <t>налог на имущество организаций</t>
  </si>
  <si>
    <t>7.1.5.</t>
  </si>
  <si>
    <t>налог на имущество физических лиц</t>
  </si>
  <si>
    <t>7.1.6.</t>
  </si>
  <si>
    <t>доходы от сдачи в аренду имущества, находящегося в муниципальной собственности</t>
  </si>
  <si>
    <t>7.1.7.</t>
  </si>
  <si>
    <t>доходы от предпринимательской деятельности</t>
  </si>
  <si>
    <t>7.2.</t>
  </si>
  <si>
    <t>Расходы местного бюджета – всего</t>
  </si>
  <si>
    <t>млн.руб.</t>
  </si>
  <si>
    <t>в том числе на:</t>
  </si>
  <si>
    <t>7.2.1.</t>
  </si>
  <si>
    <t>общегосударственные вопросы</t>
  </si>
  <si>
    <t>7.2.2.</t>
  </si>
  <si>
    <t>национальную экономику</t>
  </si>
  <si>
    <t>7.2.3.</t>
  </si>
  <si>
    <t>жилищно-коммунальное хозяйство, включая благоустройство</t>
  </si>
  <si>
    <t>7.2.4.</t>
  </si>
  <si>
    <t>охрану окружающей среды</t>
  </si>
  <si>
    <t>7.2.5.</t>
  </si>
  <si>
    <t>7.2.6.</t>
  </si>
  <si>
    <t>культуру</t>
  </si>
  <si>
    <t>7.2.7.</t>
  </si>
  <si>
    <t>кинематографию и средства массовой информации</t>
  </si>
  <si>
    <t>7.2.8.</t>
  </si>
  <si>
    <t>здравоохранение</t>
  </si>
  <si>
    <t>7.2.9.</t>
  </si>
  <si>
    <t>физкультуру и спорт</t>
  </si>
  <si>
    <t>7.2.10.</t>
  </si>
  <si>
    <t>социальную политику</t>
  </si>
  <si>
    <t>7.2.11.</t>
  </si>
  <si>
    <t>охрану общественного порядка</t>
  </si>
  <si>
    <t>7.3.</t>
  </si>
  <si>
    <t>Дефицит (-), профицит (+) местного бюджета</t>
  </si>
  <si>
    <t>7.4.</t>
  </si>
  <si>
    <t>Источники внутреннего финансирования дефицита бюджета</t>
  </si>
  <si>
    <t>7.4.1.</t>
  </si>
  <si>
    <t>муниципальные внутренние заимствования</t>
  </si>
  <si>
    <t>7.4.2.</t>
  </si>
  <si>
    <t>заключение кредитных соглашений</t>
  </si>
  <si>
    <t>7.4.3.</t>
  </si>
  <si>
    <t>иное</t>
  </si>
  <si>
    <t>8</t>
  </si>
  <si>
    <t>Бюджет муниципального района</t>
  </si>
  <si>
    <t>8.1.</t>
  </si>
  <si>
    <t>8.1.1.</t>
  </si>
  <si>
    <t>8.1.2.</t>
  </si>
  <si>
    <t>8.1.3.</t>
  </si>
  <si>
    <t>8.1.4.</t>
  </si>
  <si>
    <t>8.1.5.</t>
  </si>
  <si>
    <t>8.1.6.</t>
  </si>
  <si>
    <t>8.1.7.</t>
  </si>
  <si>
    <t>8.2.</t>
  </si>
  <si>
    <t>8.2.1.</t>
  </si>
  <si>
    <t>8.2.2.</t>
  </si>
  <si>
    <t>8.2.3.</t>
  </si>
  <si>
    <t>8.2.4.</t>
  </si>
  <si>
    <t>8.2.5.</t>
  </si>
  <si>
    <t>8.2.6.</t>
  </si>
  <si>
    <t>8.2.7.</t>
  </si>
  <si>
    <t>8.2.8.</t>
  </si>
  <si>
    <t>8.2.9.</t>
  </si>
  <si>
    <t>8.2.10.</t>
  </si>
  <si>
    <t>8.2.11.</t>
  </si>
  <si>
    <t>8.3.</t>
  </si>
  <si>
    <t>8.4.</t>
  </si>
  <si>
    <t>Источники внутреннего финансирования дефицита бюджета:</t>
  </si>
  <si>
    <t>8.4.1.</t>
  </si>
  <si>
    <t>8.4.2.</t>
  </si>
  <si>
    <t>8.4.3.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</si>
</sst>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u/>
      <sz val="9"/>
      <color rgb="FFC0C0C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2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 vertical="top"/>
    </xf>
    <xf numFmtId="0" fontId="6" fillId="3" borderId="3" xfId="0" applyFont="1" applyFill="1" applyBorder="1" applyAlignment="1">
      <alignment horizontal="left" vertical="center" wrapText="1" indent="2"/>
    </xf>
    <xf numFmtId="0" fontId="6" fillId="3" borderId="3" xfId="0" applyFont="1" applyFill="1" applyBorder="1" applyAlignment="1">
      <alignment horizontal="left" vertical="center" wrapText="1" indent="4"/>
    </xf>
    <xf numFmtId="4" fontId="7" fillId="0" borderId="3" xfId="0" applyNumberFormat="1" applyFont="1" applyBorder="1" applyAlignment="1" applyProtection="1">
      <alignment horizontal="right" vertical="top"/>
      <protection locked="0"/>
    </xf>
    <xf numFmtId="0" fontId="6" fillId="3" borderId="3" xfId="0" applyFont="1" applyFill="1" applyBorder="1" applyAlignment="1">
      <alignment horizontal="left" vertical="center" wrapText="1" indent="6"/>
    </xf>
    <xf numFmtId="0" fontId="6" fillId="3" borderId="3" xfId="0" applyFont="1" applyFill="1" applyBorder="1" applyAlignment="1">
      <alignment horizontal="left" vertical="center" wrapText="1" indent="8"/>
    </xf>
    <xf numFmtId="0" fontId="6" fillId="3" borderId="3" xfId="0" applyFont="1" applyFill="1" applyBorder="1" applyAlignment="1">
      <alignment horizontal="left" vertical="center" wrapText="1" indent="10"/>
    </xf>
    <xf numFmtId="0" fontId="1" fillId="0" borderId="4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3"/>
  <sheetViews>
    <sheetView showGridLines="0" showRowColHeaders="0" tabSelected="1" workbookViewId="0">
      <pane xSplit="4" ySplit="5" topLeftCell="E415" activePane="bottomRight" state="frozen"/>
      <selection pane="topRight"/>
      <selection pane="bottomLeft"/>
      <selection pane="bottomRight" activeCell="B2" sqref="B2:E432"/>
    </sheetView>
  </sheetViews>
  <sheetFormatPr defaultColWidth="10.140625" defaultRowHeight="14.45" customHeight="1" x14ac:dyDescent="0.2"/>
  <cols>
    <col min="1" max="1" width="2.7109375" customWidth="1"/>
    <col min="2" max="2" width="8.140625" customWidth="1"/>
    <col min="3" max="3" width="54" customWidth="1"/>
    <col min="4" max="5" width="16.28515625" customWidth="1"/>
  </cols>
  <sheetData>
    <row r="1" spans="1:5" ht="16.5" customHeight="1" x14ac:dyDescent="0.2">
      <c r="A1" s="1"/>
      <c r="B1" s="20"/>
      <c r="C1" s="21"/>
      <c r="D1" s="1"/>
      <c r="E1" s="1"/>
    </row>
    <row r="2" spans="1:5" ht="39.75" customHeight="1" x14ac:dyDescent="0.2">
      <c r="A2" s="1"/>
      <c r="B2" s="18" t="str">
        <f>"Ввод данных по показателям паспорта муниципального района"</f>
        <v>Ввод данных по показателям паспорта муниципального района</v>
      </c>
      <c r="C2" s="18"/>
      <c r="D2" s="18"/>
      <c r="E2" s="2"/>
    </row>
    <row r="3" spans="1:5" ht="42" customHeight="1" x14ac:dyDescent="0.2">
      <c r="A3" s="1"/>
      <c r="B3" s="19" t="s">
        <v>0</v>
      </c>
      <c r="C3" s="19"/>
      <c r="D3" s="19"/>
      <c r="E3" s="3"/>
    </row>
    <row r="4" spans="1:5" ht="0" hidden="1" customHeight="1" x14ac:dyDescent="0.2">
      <c r="A4" s="1"/>
      <c r="B4" s="4"/>
      <c r="C4" s="5"/>
      <c r="D4" s="4"/>
      <c r="E4" s="4"/>
    </row>
    <row r="5" spans="1:5" ht="27" customHeight="1" x14ac:dyDescent="0.2">
      <c r="A5" s="6"/>
      <c r="B5" s="7" t="s">
        <v>1</v>
      </c>
      <c r="C5" s="7" t="s">
        <v>2</v>
      </c>
      <c r="D5" s="7" t="s">
        <v>3</v>
      </c>
      <c r="E5" s="7" t="s">
        <v>4</v>
      </c>
    </row>
    <row r="6" spans="1:5" ht="16.5" customHeight="1" x14ac:dyDescent="0.2">
      <c r="A6" s="6"/>
      <c r="B6" s="8" t="s">
        <v>5</v>
      </c>
      <c r="C6" s="8" t="s">
        <v>6</v>
      </c>
      <c r="D6" s="9" t="s">
        <v>7</v>
      </c>
      <c r="E6" s="10"/>
    </row>
    <row r="7" spans="1:5" ht="16.5" customHeight="1" x14ac:dyDescent="0.2">
      <c r="A7" s="6"/>
      <c r="B7" s="8" t="s">
        <v>8</v>
      </c>
      <c r="C7" s="11" t="s">
        <v>9</v>
      </c>
      <c r="D7" s="9" t="s">
        <v>7</v>
      </c>
      <c r="E7" s="10"/>
    </row>
    <row r="8" spans="1:5" ht="16.5" customHeight="1" x14ac:dyDescent="0.2">
      <c r="A8" s="6"/>
      <c r="B8" s="8" t="s">
        <v>10</v>
      </c>
      <c r="C8" s="12" t="s">
        <v>11</v>
      </c>
      <c r="D8" s="9" t="s">
        <v>12</v>
      </c>
      <c r="E8" s="13">
        <v>115</v>
      </c>
    </row>
    <row r="9" spans="1:5" ht="16.5" customHeight="1" x14ac:dyDescent="0.2">
      <c r="A9" s="6"/>
      <c r="B9" s="8" t="s">
        <v>13</v>
      </c>
      <c r="C9" s="12" t="s">
        <v>14</v>
      </c>
      <c r="D9" s="9" t="s">
        <v>12</v>
      </c>
      <c r="E9" s="13"/>
    </row>
    <row r="10" spans="1:5" ht="16.5" customHeight="1" x14ac:dyDescent="0.2">
      <c r="A10" s="6"/>
      <c r="B10" s="8" t="s">
        <v>15</v>
      </c>
      <c r="C10" s="12" t="s">
        <v>16</v>
      </c>
      <c r="D10" s="9" t="s">
        <v>17</v>
      </c>
      <c r="E10" s="13">
        <v>22</v>
      </c>
    </row>
    <row r="11" spans="1:5" ht="16.5" customHeight="1" x14ac:dyDescent="0.2">
      <c r="A11" s="6"/>
      <c r="B11" s="8" t="s">
        <v>18</v>
      </c>
      <c r="C11" s="12" t="s">
        <v>19</v>
      </c>
      <c r="D11" s="9" t="s">
        <v>17</v>
      </c>
      <c r="E11" s="13">
        <v>105</v>
      </c>
    </row>
    <row r="12" spans="1:5" ht="27" customHeight="1" x14ac:dyDescent="0.2">
      <c r="A12" s="6"/>
      <c r="B12" s="8" t="s">
        <v>20</v>
      </c>
      <c r="C12" s="12" t="s">
        <v>21</v>
      </c>
      <c r="D12" s="9" t="s">
        <v>17</v>
      </c>
      <c r="E12" s="13">
        <v>40</v>
      </c>
    </row>
    <row r="13" spans="1:5" ht="16.5" customHeight="1" x14ac:dyDescent="0.2">
      <c r="A13" s="6"/>
      <c r="B13" s="8" t="s">
        <v>22</v>
      </c>
      <c r="C13" s="11" t="s">
        <v>23</v>
      </c>
      <c r="D13" s="9" t="s">
        <v>7</v>
      </c>
      <c r="E13" s="10"/>
    </row>
    <row r="14" spans="1:5" ht="16.5" customHeight="1" x14ac:dyDescent="0.2">
      <c r="A14" s="6"/>
      <c r="B14" s="8" t="s">
        <v>24</v>
      </c>
      <c r="C14" s="12" t="s">
        <v>25</v>
      </c>
      <c r="D14" s="9" t="s">
        <v>26</v>
      </c>
      <c r="E14" s="13">
        <v>605800</v>
      </c>
    </row>
    <row r="15" spans="1:5" ht="16.5" customHeight="1" x14ac:dyDescent="0.2">
      <c r="A15" s="6"/>
      <c r="B15" s="8" t="s">
        <v>7</v>
      </c>
      <c r="C15" s="12" t="s">
        <v>27</v>
      </c>
      <c r="D15" s="9" t="s">
        <v>7</v>
      </c>
      <c r="E15" s="10"/>
    </row>
    <row r="16" spans="1:5" ht="16.5" customHeight="1" x14ac:dyDescent="0.2">
      <c r="A16" s="6"/>
      <c r="B16" s="8" t="s">
        <v>28</v>
      </c>
      <c r="C16" s="14" t="s">
        <v>29</v>
      </c>
      <c r="D16" s="9" t="s">
        <v>26</v>
      </c>
      <c r="E16" s="13">
        <v>12911</v>
      </c>
    </row>
    <row r="17" spans="1:5" ht="60" customHeight="1" x14ac:dyDescent="0.2">
      <c r="A17" s="6"/>
      <c r="B17" s="8" t="s">
        <v>30</v>
      </c>
      <c r="C17" s="14" t="s">
        <v>31</v>
      </c>
      <c r="D17" s="9" t="s">
        <v>26</v>
      </c>
      <c r="E17" s="13">
        <v>5771</v>
      </c>
    </row>
    <row r="18" spans="1:5" ht="16.5" customHeight="1" x14ac:dyDescent="0.2">
      <c r="A18" s="6"/>
      <c r="B18" s="8" t="s">
        <v>32</v>
      </c>
      <c r="C18" s="14" t="s">
        <v>33</v>
      </c>
      <c r="D18" s="9" t="s">
        <v>26</v>
      </c>
      <c r="E18" s="13">
        <v>37954</v>
      </c>
    </row>
    <row r="19" spans="1:5" ht="16.5" customHeight="1" x14ac:dyDescent="0.2">
      <c r="A19" s="6"/>
      <c r="B19" s="8" t="s">
        <v>34</v>
      </c>
      <c r="C19" s="14" t="s">
        <v>35</v>
      </c>
      <c r="D19" s="9" t="s">
        <v>26</v>
      </c>
      <c r="E19" s="13">
        <v>208700</v>
      </c>
    </row>
    <row r="20" spans="1:5" ht="16.5" customHeight="1" x14ac:dyDescent="0.2">
      <c r="A20" s="6"/>
      <c r="B20" s="8" t="s">
        <v>36</v>
      </c>
      <c r="C20" s="14" t="s">
        <v>37</v>
      </c>
      <c r="D20" s="9" t="s">
        <v>26</v>
      </c>
      <c r="E20" s="13">
        <v>1467</v>
      </c>
    </row>
    <row r="21" spans="1:5" ht="16.5" customHeight="1" x14ac:dyDescent="0.2">
      <c r="A21" s="6"/>
      <c r="B21" s="8" t="s">
        <v>38</v>
      </c>
      <c r="C21" s="14" t="s">
        <v>39</v>
      </c>
      <c r="D21" s="9" t="s">
        <v>26</v>
      </c>
      <c r="E21" s="13">
        <v>6339</v>
      </c>
    </row>
    <row r="22" spans="1:5" ht="16.5" customHeight="1" x14ac:dyDescent="0.2">
      <c r="A22" s="6"/>
      <c r="B22" s="8" t="s">
        <v>7</v>
      </c>
      <c r="C22" s="12" t="s">
        <v>40</v>
      </c>
      <c r="D22" s="9" t="s">
        <v>7</v>
      </c>
      <c r="E22" s="10"/>
    </row>
    <row r="23" spans="1:5" ht="27" customHeight="1" x14ac:dyDescent="0.2">
      <c r="A23" s="6"/>
      <c r="B23" s="8" t="s">
        <v>41</v>
      </c>
      <c r="C23" s="14" t="s">
        <v>42</v>
      </c>
      <c r="D23" s="9" t="s">
        <v>26</v>
      </c>
      <c r="E23" s="13">
        <v>126043.90000000001</v>
      </c>
    </row>
    <row r="24" spans="1:5" ht="27" customHeight="1" x14ac:dyDescent="0.2">
      <c r="A24" s="6"/>
      <c r="B24" s="8" t="s">
        <v>43</v>
      </c>
      <c r="C24" s="14" t="s">
        <v>44</v>
      </c>
      <c r="D24" s="9" t="s">
        <v>26</v>
      </c>
      <c r="E24" s="13">
        <v>1324</v>
      </c>
    </row>
    <row r="25" spans="1:5" ht="27" customHeight="1" x14ac:dyDescent="0.2">
      <c r="A25" s="6"/>
      <c r="B25" s="8" t="s">
        <v>45</v>
      </c>
      <c r="C25" s="14" t="s">
        <v>46</v>
      </c>
      <c r="D25" s="9" t="s">
        <v>26</v>
      </c>
      <c r="E25" s="13">
        <v>4171.3</v>
      </c>
    </row>
    <row r="26" spans="1:5" ht="16.5" customHeight="1" x14ac:dyDescent="0.2">
      <c r="A26" s="6"/>
      <c r="B26" s="8" t="s">
        <v>7</v>
      </c>
      <c r="C26" s="15" t="s">
        <v>47</v>
      </c>
      <c r="D26" s="9" t="s">
        <v>7</v>
      </c>
      <c r="E26" s="10"/>
    </row>
    <row r="27" spans="1:5" ht="16.5" customHeight="1" x14ac:dyDescent="0.2">
      <c r="A27" s="6"/>
      <c r="B27" s="8" t="s">
        <v>48</v>
      </c>
      <c r="C27" s="16" t="s">
        <v>49</v>
      </c>
      <c r="D27" s="9" t="s">
        <v>26</v>
      </c>
      <c r="E27" s="13">
        <v>216.5</v>
      </c>
    </row>
    <row r="28" spans="1:5" ht="16.5" customHeight="1" x14ac:dyDescent="0.2">
      <c r="A28" s="6"/>
      <c r="B28" s="8" t="s">
        <v>50</v>
      </c>
      <c r="C28" s="16" t="s">
        <v>51</v>
      </c>
      <c r="D28" s="9" t="s">
        <v>26</v>
      </c>
      <c r="E28" s="13">
        <v>3954.8</v>
      </c>
    </row>
    <row r="29" spans="1:5" ht="16.5" customHeight="1" x14ac:dyDescent="0.2">
      <c r="A29" s="6"/>
      <c r="B29" s="8" t="s">
        <v>52</v>
      </c>
      <c r="C29" s="11" t="s">
        <v>53</v>
      </c>
      <c r="D29" s="9" t="s">
        <v>7</v>
      </c>
      <c r="E29" s="10"/>
    </row>
    <row r="30" spans="1:5" ht="27" customHeight="1" x14ac:dyDescent="0.2">
      <c r="A30" s="6"/>
      <c r="B30" s="8" t="s">
        <v>52</v>
      </c>
      <c r="C30" s="12" t="s">
        <v>54</v>
      </c>
      <c r="D30" s="9" t="s">
        <v>55</v>
      </c>
      <c r="E30" s="13">
        <v>56258</v>
      </c>
    </row>
    <row r="31" spans="1:5" ht="16.5" customHeight="1" x14ac:dyDescent="0.2">
      <c r="A31" s="6"/>
      <c r="B31" s="8" t="s">
        <v>7</v>
      </c>
      <c r="C31" s="14" t="s">
        <v>56</v>
      </c>
      <c r="D31" s="9" t="s">
        <v>7</v>
      </c>
      <c r="E31" s="10"/>
    </row>
    <row r="32" spans="1:5" ht="16.5" customHeight="1" x14ac:dyDescent="0.2">
      <c r="A32" s="6"/>
      <c r="B32" s="8" t="s">
        <v>57</v>
      </c>
      <c r="C32" s="15" t="s">
        <v>58</v>
      </c>
      <c r="D32" s="9" t="s">
        <v>55</v>
      </c>
      <c r="E32" s="13">
        <v>5650</v>
      </c>
    </row>
    <row r="33" spans="1:5" ht="16.5" customHeight="1" x14ac:dyDescent="0.2">
      <c r="A33" s="6"/>
      <c r="B33" s="8" t="s">
        <v>59</v>
      </c>
      <c r="C33" s="15" t="s">
        <v>60</v>
      </c>
      <c r="D33" s="9" t="s">
        <v>55</v>
      </c>
      <c r="E33" s="13">
        <v>7976</v>
      </c>
    </row>
    <row r="34" spans="1:5" ht="16.5" customHeight="1" x14ac:dyDescent="0.2">
      <c r="A34" s="6"/>
      <c r="B34" s="8" t="s">
        <v>61</v>
      </c>
      <c r="C34" s="15" t="s">
        <v>62</v>
      </c>
      <c r="D34" s="9" t="s">
        <v>55</v>
      </c>
      <c r="E34" s="13">
        <v>29486</v>
      </c>
    </row>
    <row r="35" spans="1:5" ht="16.5" customHeight="1" x14ac:dyDescent="0.2">
      <c r="A35" s="6"/>
      <c r="B35" s="8" t="s">
        <v>63</v>
      </c>
      <c r="C35" s="15" t="s">
        <v>64</v>
      </c>
      <c r="D35" s="9" t="s">
        <v>55</v>
      </c>
      <c r="E35" s="13">
        <v>13146</v>
      </c>
    </row>
    <row r="36" spans="1:5" ht="38.25" customHeight="1" x14ac:dyDescent="0.2">
      <c r="A36" s="6"/>
      <c r="B36" s="8" t="s">
        <v>65</v>
      </c>
      <c r="C36" s="12" t="s">
        <v>66</v>
      </c>
      <c r="D36" s="9" t="s">
        <v>55</v>
      </c>
      <c r="E36" s="13">
        <v>407</v>
      </c>
    </row>
    <row r="37" spans="1:5" ht="16.5" customHeight="1" x14ac:dyDescent="0.2">
      <c r="A37" s="6"/>
      <c r="B37" s="8" t="s">
        <v>67</v>
      </c>
      <c r="C37" s="12" t="s">
        <v>68</v>
      </c>
      <c r="D37" s="9" t="s">
        <v>55</v>
      </c>
      <c r="E37" s="13">
        <v>682</v>
      </c>
    </row>
    <row r="38" spans="1:5" ht="16.5" customHeight="1" x14ac:dyDescent="0.2">
      <c r="A38" s="6"/>
      <c r="B38" s="8" t="s">
        <v>69</v>
      </c>
      <c r="C38" s="12" t="s">
        <v>70</v>
      </c>
      <c r="D38" s="9" t="s">
        <v>55</v>
      </c>
      <c r="E38" s="13">
        <v>911</v>
      </c>
    </row>
    <row r="39" spans="1:5" ht="16.5" customHeight="1" x14ac:dyDescent="0.2">
      <c r="A39" s="6"/>
      <c r="B39" s="8" t="s">
        <v>71</v>
      </c>
      <c r="C39" s="12" t="s">
        <v>72</v>
      </c>
      <c r="D39" s="9" t="s">
        <v>55</v>
      </c>
      <c r="E39" s="13">
        <v>-229</v>
      </c>
    </row>
    <row r="40" spans="1:5" ht="16.5" customHeight="1" x14ac:dyDescent="0.2">
      <c r="A40" s="6"/>
      <c r="B40" s="8" t="s">
        <v>73</v>
      </c>
      <c r="C40" s="12" t="s">
        <v>74</v>
      </c>
      <c r="D40" s="9" t="s">
        <v>55</v>
      </c>
      <c r="E40" s="13">
        <v>-139</v>
      </c>
    </row>
    <row r="41" spans="1:5" ht="16.5" customHeight="1" x14ac:dyDescent="0.2">
      <c r="A41" s="6"/>
      <c r="B41" s="8" t="s">
        <v>75</v>
      </c>
      <c r="C41" s="11" t="s">
        <v>76</v>
      </c>
      <c r="D41" s="9" t="s">
        <v>7</v>
      </c>
      <c r="E41" s="10"/>
    </row>
    <row r="42" spans="1:5" ht="27" customHeight="1" x14ac:dyDescent="0.2">
      <c r="A42" s="6"/>
      <c r="B42" s="8" t="s">
        <v>77</v>
      </c>
      <c r="C42" s="12" t="s">
        <v>78</v>
      </c>
      <c r="D42" s="9" t="s">
        <v>17</v>
      </c>
      <c r="E42" s="13">
        <v>14</v>
      </c>
    </row>
    <row r="43" spans="1:5" ht="16.5" customHeight="1" x14ac:dyDescent="0.2">
      <c r="A43" s="6"/>
      <c r="B43" s="8" t="s">
        <v>79</v>
      </c>
      <c r="C43" s="8" t="s">
        <v>80</v>
      </c>
      <c r="D43" s="9" t="s">
        <v>7</v>
      </c>
      <c r="E43" s="10"/>
    </row>
    <row r="44" spans="1:5" ht="16.5" customHeight="1" x14ac:dyDescent="0.2">
      <c r="A44" s="6"/>
      <c r="B44" s="8" t="s">
        <v>81</v>
      </c>
      <c r="C44" s="11" t="s">
        <v>82</v>
      </c>
      <c r="D44" s="9" t="s">
        <v>7</v>
      </c>
      <c r="E44" s="10"/>
    </row>
    <row r="45" spans="1:5" ht="16.5" customHeight="1" x14ac:dyDescent="0.2">
      <c r="A45" s="6"/>
      <c r="B45" s="8" t="s">
        <v>83</v>
      </c>
      <c r="C45" s="12" t="s">
        <v>84</v>
      </c>
      <c r="D45" s="9" t="s">
        <v>26</v>
      </c>
      <c r="E45" s="13">
        <v>6499</v>
      </c>
    </row>
    <row r="46" spans="1:5" ht="16.5" customHeight="1" x14ac:dyDescent="0.2">
      <c r="A46" s="6"/>
      <c r="B46" s="8" t="s">
        <v>7</v>
      </c>
      <c r="C46" s="14" t="s">
        <v>85</v>
      </c>
      <c r="D46" s="9" t="s">
        <v>7</v>
      </c>
      <c r="E46" s="10"/>
    </row>
    <row r="47" spans="1:5" ht="16.5" customHeight="1" x14ac:dyDescent="0.2">
      <c r="A47" s="6"/>
      <c r="B47" s="8" t="s">
        <v>86</v>
      </c>
      <c r="C47" s="15" t="s">
        <v>87</v>
      </c>
      <c r="D47" s="9" t="s">
        <v>26</v>
      </c>
      <c r="E47" s="13">
        <v>811</v>
      </c>
    </row>
    <row r="48" spans="1:5" ht="38.25" customHeight="1" x14ac:dyDescent="0.2">
      <c r="A48" s="6"/>
      <c r="B48" s="8" t="s">
        <v>88</v>
      </c>
      <c r="C48" s="15" t="s">
        <v>89</v>
      </c>
      <c r="D48" s="9" t="s">
        <v>26</v>
      </c>
      <c r="E48" s="13">
        <v>104</v>
      </c>
    </row>
    <row r="49" spans="1:5" ht="27" customHeight="1" x14ac:dyDescent="0.2">
      <c r="A49" s="6"/>
      <c r="B49" s="8" t="s">
        <v>90</v>
      </c>
      <c r="C49" s="15" t="s">
        <v>91</v>
      </c>
      <c r="D49" s="9" t="s">
        <v>26</v>
      </c>
      <c r="E49" s="13">
        <v>132</v>
      </c>
    </row>
    <row r="50" spans="1:5" ht="16.5" customHeight="1" x14ac:dyDescent="0.2">
      <c r="A50" s="6"/>
      <c r="B50" s="8" t="s">
        <v>92</v>
      </c>
      <c r="C50" s="11" t="s">
        <v>93</v>
      </c>
      <c r="D50" s="9" t="s">
        <v>7</v>
      </c>
      <c r="E50" s="10"/>
    </row>
    <row r="51" spans="1:5" ht="16.5" customHeight="1" x14ac:dyDescent="0.2">
      <c r="A51" s="6"/>
      <c r="B51" s="8" t="s">
        <v>94</v>
      </c>
      <c r="C51" s="12" t="s">
        <v>95</v>
      </c>
      <c r="D51" s="9" t="s">
        <v>55</v>
      </c>
      <c r="E51" s="13">
        <v>31251</v>
      </c>
    </row>
    <row r="52" spans="1:5" ht="16.5" customHeight="1" x14ac:dyDescent="0.2">
      <c r="A52" s="6"/>
      <c r="B52" s="8" t="s">
        <v>96</v>
      </c>
      <c r="C52" s="12" t="s">
        <v>97</v>
      </c>
      <c r="D52" s="9" t="s">
        <v>55</v>
      </c>
      <c r="E52" s="13">
        <v>19473</v>
      </c>
    </row>
    <row r="53" spans="1:5" ht="16.5" customHeight="1" x14ac:dyDescent="0.2">
      <c r="A53" s="6"/>
      <c r="B53" s="8" t="s">
        <v>7</v>
      </c>
      <c r="C53" s="14" t="s">
        <v>98</v>
      </c>
      <c r="D53" s="9" t="s">
        <v>7</v>
      </c>
      <c r="E53" s="10"/>
    </row>
    <row r="54" spans="1:5" ht="16.5" customHeight="1" x14ac:dyDescent="0.2">
      <c r="A54" s="6"/>
      <c r="B54" s="8" t="s">
        <v>99</v>
      </c>
      <c r="C54" s="15" t="s">
        <v>100</v>
      </c>
      <c r="D54" s="9" t="s">
        <v>55</v>
      </c>
      <c r="E54" s="13">
        <v>2120</v>
      </c>
    </row>
    <row r="55" spans="1:5" ht="16.5" customHeight="1" x14ac:dyDescent="0.2">
      <c r="A55" s="6"/>
      <c r="B55" s="8" t="s">
        <v>101</v>
      </c>
      <c r="C55" s="15" t="s">
        <v>102</v>
      </c>
      <c r="D55" s="9" t="s">
        <v>55</v>
      </c>
      <c r="E55" s="13">
        <v>0</v>
      </c>
    </row>
    <row r="56" spans="1:5" ht="16.5" customHeight="1" x14ac:dyDescent="0.2">
      <c r="A56" s="6"/>
      <c r="B56" s="8" t="s">
        <v>103</v>
      </c>
      <c r="C56" s="15" t="s">
        <v>104</v>
      </c>
      <c r="D56" s="9" t="s">
        <v>55</v>
      </c>
      <c r="E56" s="13">
        <v>1018</v>
      </c>
    </row>
    <row r="57" spans="1:5" ht="16.5" customHeight="1" x14ac:dyDescent="0.2">
      <c r="A57" s="6"/>
      <c r="B57" s="8" t="s">
        <v>105</v>
      </c>
      <c r="C57" s="15" t="s">
        <v>106</v>
      </c>
      <c r="D57" s="9" t="s">
        <v>55</v>
      </c>
      <c r="E57" s="13">
        <v>2429</v>
      </c>
    </row>
    <row r="58" spans="1:5" ht="27" customHeight="1" x14ac:dyDescent="0.2">
      <c r="A58" s="6"/>
      <c r="B58" s="8" t="s">
        <v>107</v>
      </c>
      <c r="C58" s="15" t="s">
        <v>108</v>
      </c>
      <c r="D58" s="9" t="s">
        <v>55</v>
      </c>
      <c r="E58" s="13">
        <v>540</v>
      </c>
    </row>
    <row r="59" spans="1:5" ht="16.5" customHeight="1" x14ac:dyDescent="0.2">
      <c r="A59" s="6"/>
      <c r="B59" s="8" t="s">
        <v>109</v>
      </c>
      <c r="C59" s="15" t="s">
        <v>110</v>
      </c>
      <c r="D59" s="9" t="s">
        <v>55</v>
      </c>
      <c r="E59" s="13">
        <v>414</v>
      </c>
    </row>
    <row r="60" spans="1:5" ht="38.25" customHeight="1" x14ac:dyDescent="0.2">
      <c r="A60" s="6"/>
      <c r="B60" s="8" t="s">
        <v>111</v>
      </c>
      <c r="C60" s="15" t="s">
        <v>112</v>
      </c>
      <c r="D60" s="9" t="s">
        <v>55</v>
      </c>
      <c r="E60" s="13">
        <v>3504</v>
      </c>
    </row>
    <row r="61" spans="1:5" ht="16.5" customHeight="1" x14ac:dyDescent="0.2">
      <c r="A61" s="6"/>
      <c r="B61" s="8" t="s">
        <v>113</v>
      </c>
      <c r="C61" s="15" t="s">
        <v>114</v>
      </c>
      <c r="D61" s="9" t="s">
        <v>55</v>
      </c>
      <c r="E61" s="13">
        <v>257</v>
      </c>
    </row>
    <row r="62" spans="1:5" ht="16.5" customHeight="1" x14ac:dyDescent="0.2">
      <c r="A62" s="6"/>
      <c r="B62" s="8" t="s">
        <v>115</v>
      </c>
      <c r="C62" s="15" t="s">
        <v>116</v>
      </c>
      <c r="D62" s="9" t="s">
        <v>55</v>
      </c>
      <c r="E62" s="13">
        <v>1385</v>
      </c>
    </row>
    <row r="63" spans="1:5" ht="16.5" customHeight="1" x14ac:dyDescent="0.2">
      <c r="A63" s="6"/>
      <c r="B63" s="8" t="s">
        <v>117</v>
      </c>
      <c r="C63" s="15" t="s">
        <v>118</v>
      </c>
      <c r="D63" s="9" t="s">
        <v>55</v>
      </c>
      <c r="E63" s="13">
        <v>360</v>
      </c>
    </row>
    <row r="64" spans="1:5" ht="16.5" customHeight="1" x14ac:dyDescent="0.2">
      <c r="A64" s="6"/>
      <c r="B64" s="8" t="s">
        <v>119</v>
      </c>
      <c r="C64" s="15" t="s">
        <v>120</v>
      </c>
      <c r="D64" s="9" t="s">
        <v>55</v>
      </c>
      <c r="E64" s="13">
        <v>145</v>
      </c>
    </row>
    <row r="65" spans="1:5" ht="27" customHeight="1" x14ac:dyDescent="0.2">
      <c r="A65" s="6"/>
      <c r="B65" s="8" t="s">
        <v>121</v>
      </c>
      <c r="C65" s="15" t="s">
        <v>122</v>
      </c>
      <c r="D65" s="9" t="s">
        <v>55</v>
      </c>
      <c r="E65" s="13">
        <v>377</v>
      </c>
    </row>
    <row r="66" spans="1:5" ht="38.25" customHeight="1" x14ac:dyDescent="0.2">
      <c r="A66" s="6"/>
      <c r="B66" s="8" t="s">
        <v>123</v>
      </c>
      <c r="C66" s="15" t="s">
        <v>124</v>
      </c>
      <c r="D66" s="9" t="s">
        <v>55</v>
      </c>
      <c r="E66" s="13">
        <v>1473</v>
      </c>
    </row>
    <row r="67" spans="1:5" ht="16.5" customHeight="1" x14ac:dyDescent="0.2">
      <c r="A67" s="6"/>
      <c r="B67" s="8" t="s">
        <v>125</v>
      </c>
      <c r="C67" s="15" t="s">
        <v>126</v>
      </c>
      <c r="D67" s="9" t="s">
        <v>55</v>
      </c>
      <c r="E67" s="13">
        <v>2267</v>
      </c>
    </row>
    <row r="68" spans="1:5" ht="27" customHeight="1" x14ac:dyDescent="0.2">
      <c r="A68" s="6"/>
      <c r="B68" s="8" t="s">
        <v>127</v>
      </c>
      <c r="C68" s="15" t="s">
        <v>128</v>
      </c>
      <c r="D68" s="9" t="s">
        <v>55</v>
      </c>
      <c r="E68" s="13">
        <v>1830</v>
      </c>
    </row>
    <row r="69" spans="1:5" ht="27" customHeight="1" x14ac:dyDescent="0.2">
      <c r="A69" s="6"/>
      <c r="B69" s="8" t="s">
        <v>127</v>
      </c>
      <c r="C69" s="15" t="s">
        <v>129</v>
      </c>
      <c r="D69" s="9" t="s">
        <v>55</v>
      </c>
      <c r="E69" s="13">
        <v>1354</v>
      </c>
    </row>
    <row r="70" spans="1:5" ht="27" customHeight="1" x14ac:dyDescent="0.2">
      <c r="A70" s="6"/>
      <c r="B70" s="8" t="s">
        <v>130</v>
      </c>
      <c r="C70" s="14" t="s">
        <v>131</v>
      </c>
      <c r="D70" s="9" t="s">
        <v>55</v>
      </c>
      <c r="E70" s="13">
        <v>6971</v>
      </c>
    </row>
    <row r="71" spans="1:5" ht="27" customHeight="1" x14ac:dyDescent="0.2">
      <c r="A71" s="6"/>
      <c r="B71" s="8" t="s">
        <v>132</v>
      </c>
      <c r="C71" s="12" t="s">
        <v>133</v>
      </c>
      <c r="D71" s="9" t="s">
        <v>55</v>
      </c>
      <c r="E71" s="13">
        <v>4580</v>
      </c>
    </row>
    <row r="72" spans="1:5" ht="16.5" customHeight="1" x14ac:dyDescent="0.2">
      <c r="A72" s="6"/>
      <c r="B72" s="8" t="s">
        <v>134</v>
      </c>
      <c r="C72" s="11" t="s">
        <v>135</v>
      </c>
      <c r="D72" s="9" t="s">
        <v>7</v>
      </c>
      <c r="E72" s="10"/>
    </row>
    <row r="73" spans="1:5" ht="27" customHeight="1" x14ac:dyDescent="0.2">
      <c r="A73" s="6"/>
      <c r="B73" s="8" t="s">
        <v>136</v>
      </c>
      <c r="C73" s="12" t="s">
        <v>137</v>
      </c>
      <c r="D73" s="9" t="s">
        <v>138</v>
      </c>
      <c r="E73" s="13">
        <v>49296.3</v>
      </c>
    </row>
    <row r="74" spans="1:5" ht="16.5" customHeight="1" x14ac:dyDescent="0.2">
      <c r="A74" s="6"/>
      <c r="B74" s="8" t="s">
        <v>7</v>
      </c>
      <c r="C74" s="14" t="s">
        <v>47</v>
      </c>
      <c r="D74" s="9" t="s">
        <v>7</v>
      </c>
      <c r="E74" s="10"/>
    </row>
    <row r="75" spans="1:5" ht="16.5" customHeight="1" x14ac:dyDescent="0.2">
      <c r="A75" s="6"/>
      <c r="B75" s="8" t="s">
        <v>139</v>
      </c>
      <c r="C75" s="15" t="s">
        <v>140</v>
      </c>
      <c r="D75" s="9" t="s">
        <v>138</v>
      </c>
      <c r="E75" s="13">
        <v>41820.5</v>
      </c>
    </row>
    <row r="76" spans="1:5" ht="16.5" customHeight="1" x14ac:dyDescent="0.2">
      <c r="A76" s="6"/>
      <c r="B76" s="8" t="s">
        <v>141</v>
      </c>
      <c r="C76" s="15" t="s">
        <v>142</v>
      </c>
      <c r="D76" s="9" t="s">
        <v>138</v>
      </c>
      <c r="E76" s="13">
        <v>7469.9000000000005</v>
      </c>
    </row>
    <row r="77" spans="1:5" ht="16.5" customHeight="1" x14ac:dyDescent="0.2">
      <c r="A77" s="6"/>
      <c r="B77" s="8" t="s">
        <v>143</v>
      </c>
      <c r="C77" s="15" t="s">
        <v>144</v>
      </c>
      <c r="D77" s="9" t="s">
        <v>138</v>
      </c>
      <c r="E77" s="13">
        <v>5.8</v>
      </c>
    </row>
    <row r="78" spans="1:5" ht="16.5" customHeight="1" x14ac:dyDescent="0.2">
      <c r="A78" s="6"/>
      <c r="B78" s="8" t="s">
        <v>145</v>
      </c>
      <c r="C78" s="14" t="s">
        <v>146</v>
      </c>
      <c r="D78" s="9" t="s">
        <v>138</v>
      </c>
      <c r="E78" s="13"/>
    </row>
    <row r="79" spans="1:5" ht="16.5" customHeight="1" x14ac:dyDescent="0.2">
      <c r="A79" s="6"/>
      <c r="B79" s="8" t="s">
        <v>7</v>
      </c>
      <c r="C79" s="12" t="s">
        <v>147</v>
      </c>
      <c r="D79" s="9" t="s">
        <v>7</v>
      </c>
      <c r="E79" s="10"/>
    </row>
    <row r="80" spans="1:5" ht="16.5" customHeight="1" x14ac:dyDescent="0.2">
      <c r="A80" s="6"/>
      <c r="B80" s="8" t="s">
        <v>148</v>
      </c>
      <c r="C80" s="14" t="s">
        <v>140</v>
      </c>
      <c r="D80" s="9" t="s">
        <v>149</v>
      </c>
      <c r="E80" s="13">
        <v>3.8</v>
      </c>
    </row>
    <row r="81" spans="1:5" ht="16.5" customHeight="1" x14ac:dyDescent="0.2">
      <c r="A81" s="6"/>
      <c r="B81" s="8" t="s">
        <v>150</v>
      </c>
      <c r="C81" s="14" t="s">
        <v>142</v>
      </c>
      <c r="D81" s="9" t="s">
        <v>149</v>
      </c>
      <c r="E81" s="13">
        <v>276</v>
      </c>
    </row>
    <row r="82" spans="1:5" ht="16.5" customHeight="1" x14ac:dyDescent="0.2">
      <c r="A82" s="6"/>
      <c r="B82" s="8" t="s">
        <v>151</v>
      </c>
      <c r="C82" s="12" t="s">
        <v>152</v>
      </c>
      <c r="D82" s="9" t="s">
        <v>138</v>
      </c>
      <c r="E82" s="13">
        <v>1.3</v>
      </c>
    </row>
    <row r="83" spans="1:5" ht="27" customHeight="1" x14ac:dyDescent="0.2">
      <c r="A83" s="6"/>
      <c r="B83" s="8" t="s">
        <v>153</v>
      </c>
      <c r="C83" s="12" t="s">
        <v>154</v>
      </c>
      <c r="D83" s="9" t="s">
        <v>17</v>
      </c>
      <c r="E83" s="13">
        <v>10</v>
      </c>
    </row>
    <row r="84" spans="1:5" ht="16.5" customHeight="1" x14ac:dyDescent="0.2">
      <c r="A84" s="6"/>
      <c r="B84" s="8" t="s">
        <v>155</v>
      </c>
      <c r="C84" s="14" t="s">
        <v>156</v>
      </c>
      <c r="D84" s="9" t="s">
        <v>17</v>
      </c>
      <c r="E84" s="13">
        <v>10</v>
      </c>
    </row>
    <row r="85" spans="1:5" ht="16.5" customHeight="1" x14ac:dyDescent="0.2">
      <c r="A85" s="6"/>
      <c r="B85" s="8" t="s">
        <v>157</v>
      </c>
      <c r="C85" s="15" t="s">
        <v>158</v>
      </c>
      <c r="D85" s="9" t="s">
        <v>17</v>
      </c>
      <c r="E85" s="13"/>
    </row>
    <row r="86" spans="1:5" ht="16.5" customHeight="1" x14ac:dyDescent="0.2">
      <c r="A86" s="6"/>
      <c r="B86" s="8" t="s">
        <v>159</v>
      </c>
      <c r="C86" s="12" t="s">
        <v>160</v>
      </c>
      <c r="D86" s="9" t="s">
        <v>138</v>
      </c>
      <c r="E86" s="13">
        <v>1141.3</v>
      </c>
    </row>
    <row r="87" spans="1:5" ht="16.5" customHeight="1" x14ac:dyDescent="0.2">
      <c r="A87" s="6"/>
      <c r="B87" s="8" t="s">
        <v>161</v>
      </c>
      <c r="C87" s="14" t="s">
        <v>156</v>
      </c>
      <c r="D87" s="9" t="s">
        <v>138</v>
      </c>
      <c r="E87" s="13">
        <v>1141.3</v>
      </c>
    </row>
    <row r="88" spans="1:5" ht="16.5" customHeight="1" x14ac:dyDescent="0.2">
      <c r="A88" s="6"/>
      <c r="B88" s="8" t="s">
        <v>162</v>
      </c>
      <c r="C88" s="15" t="s">
        <v>158</v>
      </c>
      <c r="D88" s="9" t="s">
        <v>138</v>
      </c>
      <c r="E88" s="13"/>
    </row>
    <row r="89" spans="1:5" ht="27" customHeight="1" x14ac:dyDescent="0.2">
      <c r="A89" s="6"/>
      <c r="B89" s="8" t="s">
        <v>163</v>
      </c>
      <c r="C89" s="12" t="s">
        <v>164</v>
      </c>
      <c r="D89" s="9" t="s">
        <v>17</v>
      </c>
      <c r="E89" s="13">
        <v>10</v>
      </c>
    </row>
    <row r="90" spans="1:5" ht="16.5" customHeight="1" x14ac:dyDescent="0.2">
      <c r="A90" s="6"/>
      <c r="B90" s="8" t="s">
        <v>165</v>
      </c>
      <c r="C90" s="14" t="s">
        <v>158</v>
      </c>
      <c r="D90" s="9" t="s">
        <v>17</v>
      </c>
      <c r="E90" s="13"/>
    </row>
    <row r="91" spans="1:5" ht="27" customHeight="1" x14ac:dyDescent="0.2">
      <c r="A91" s="6"/>
      <c r="B91" s="8" t="s">
        <v>166</v>
      </c>
      <c r="C91" s="12" t="s">
        <v>167</v>
      </c>
      <c r="D91" s="9" t="s">
        <v>138</v>
      </c>
      <c r="E91" s="13">
        <v>1141.3</v>
      </c>
    </row>
    <row r="92" spans="1:5" ht="16.5" customHeight="1" x14ac:dyDescent="0.2">
      <c r="A92" s="6"/>
      <c r="B92" s="8" t="s">
        <v>168</v>
      </c>
      <c r="C92" s="14" t="s">
        <v>158</v>
      </c>
      <c r="D92" s="9" t="s">
        <v>138</v>
      </c>
      <c r="E92" s="13"/>
    </row>
    <row r="93" spans="1:5" ht="16.5" customHeight="1" x14ac:dyDescent="0.2">
      <c r="A93" s="6"/>
      <c r="B93" s="8" t="s">
        <v>169</v>
      </c>
      <c r="C93" s="12" t="s">
        <v>170</v>
      </c>
      <c r="D93" s="9" t="s">
        <v>171</v>
      </c>
      <c r="E93" s="13"/>
    </row>
    <row r="94" spans="1:5" ht="27" customHeight="1" x14ac:dyDescent="0.2">
      <c r="A94" s="6"/>
      <c r="B94" s="8" t="s">
        <v>172</v>
      </c>
      <c r="C94" s="12" t="s">
        <v>173</v>
      </c>
      <c r="D94" s="9" t="s">
        <v>171</v>
      </c>
      <c r="E94" s="13">
        <v>10415.4</v>
      </c>
    </row>
    <row r="95" spans="1:5" ht="16.5" customHeight="1" x14ac:dyDescent="0.2">
      <c r="A95" s="6"/>
      <c r="B95" s="8" t="s">
        <v>7</v>
      </c>
      <c r="C95" s="14" t="s">
        <v>47</v>
      </c>
      <c r="D95" s="9" t="s">
        <v>7</v>
      </c>
      <c r="E95" s="10"/>
    </row>
    <row r="96" spans="1:5" ht="16.5" customHeight="1" x14ac:dyDescent="0.2">
      <c r="A96" s="6"/>
      <c r="B96" s="8" t="s">
        <v>174</v>
      </c>
      <c r="C96" s="15" t="s">
        <v>175</v>
      </c>
      <c r="D96" s="9" t="s">
        <v>171</v>
      </c>
      <c r="E96" s="13">
        <v>5478</v>
      </c>
    </row>
    <row r="97" spans="1:5" ht="16.5" customHeight="1" x14ac:dyDescent="0.2">
      <c r="A97" s="6"/>
      <c r="B97" s="8" t="s">
        <v>176</v>
      </c>
      <c r="C97" s="15" t="s">
        <v>177</v>
      </c>
      <c r="D97" s="9" t="s">
        <v>171</v>
      </c>
      <c r="E97" s="13">
        <v>4937.8</v>
      </c>
    </row>
    <row r="98" spans="1:5" ht="27" customHeight="1" x14ac:dyDescent="0.2">
      <c r="A98" s="6"/>
      <c r="B98" s="8" t="s">
        <v>7</v>
      </c>
      <c r="C98" s="12" t="s">
        <v>178</v>
      </c>
      <c r="D98" s="9" t="s">
        <v>7</v>
      </c>
      <c r="E98" s="10"/>
    </row>
    <row r="99" spans="1:5" ht="16.5" customHeight="1" x14ac:dyDescent="0.2">
      <c r="A99" s="6"/>
      <c r="B99" s="8" t="s">
        <v>179</v>
      </c>
      <c r="C99" s="14" t="s">
        <v>180</v>
      </c>
      <c r="D99" s="9" t="s">
        <v>181</v>
      </c>
      <c r="E99" s="13">
        <v>142078</v>
      </c>
    </row>
    <row r="100" spans="1:5" ht="16.5" customHeight="1" x14ac:dyDescent="0.2">
      <c r="A100" s="6"/>
      <c r="B100" s="8" t="s">
        <v>182</v>
      </c>
      <c r="C100" s="14" t="s">
        <v>183</v>
      </c>
      <c r="D100" s="9" t="s">
        <v>181</v>
      </c>
      <c r="E100" s="13">
        <v>115643</v>
      </c>
    </row>
    <row r="101" spans="1:5" ht="16.5" customHeight="1" x14ac:dyDescent="0.2">
      <c r="A101" s="6"/>
      <c r="B101" s="8" t="s">
        <v>184</v>
      </c>
      <c r="C101" s="14" t="s">
        <v>185</v>
      </c>
      <c r="D101" s="9" t="s">
        <v>181</v>
      </c>
      <c r="E101" s="13">
        <v>139912</v>
      </c>
    </row>
    <row r="102" spans="1:5" ht="16.5" customHeight="1" x14ac:dyDescent="0.2">
      <c r="A102" s="6"/>
      <c r="B102" s="8" t="s">
        <v>186</v>
      </c>
      <c r="C102" s="14" t="s">
        <v>187</v>
      </c>
      <c r="D102" s="9" t="s">
        <v>181</v>
      </c>
      <c r="E102" s="13">
        <v>1986</v>
      </c>
    </row>
    <row r="103" spans="1:5" ht="16.5" customHeight="1" x14ac:dyDescent="0.2">
      <c r="A103" s="6"/>
      <c r="B103" s="8" t="s">
        <v>188</v>
      </c>
      <c r="C103" s="11" t="s">
        <v>189</v>
      </c>
      <c r="D103" s="9" t="s">
        <v>7</v>
      </c>
      <c r="E103" s="10"/>
    </row>
    <row r="104" spans="1:5" ht="27" customHeight="1" x14ac:dyDescent="0.2">
      <c r="A104" s="6"/>
      <c r="B104" s="8" t="s">
        <v>190</v>
      </c>
      <c r="C104" s="12" t="s">
        <v>191</v>
      </c>
      <c r="D104" s="9" t="s">
        <v>138</v>
      </c>
      <c r="E104" s="13"/>
    </row>
    <row r="105" spans="1:5" ht="16.5" customHeight="1" x14ac:dyDescent="0.2">
      <c r="A105" s="6"/>
      <c r="B105" s="8" t="s">
        <v>7</v>
      </c>
      <c r="C105" s="14" t="s">
        <v>47</v>
      </c>
      <c r="D105" s="9" t="s">
        <v>7</v>
      </c>
      <c r="E105" s="10"/>
    </row>
    <row r="106" spans="1:5" ht="16.5" customHeight="1" x14ac:dyDescent="0.2">
      <c r="A106" s="6"/>
      <c r="B106" s="8" t="s">
        <v>192</v>
      </c>
      <c r="C106" s="15" t="s">
        <v>140</v>
      </c>
      <c r="D106" s="9" t="s">
        <v>138</v>
      </c>
      <c r="E106" s="13">
        <v>2165.29</v>
      </c>
    </row>
    <row r="107" spans="1:5" ht="16.5" customHeight="1" x14ac:dyDescent="0.2">
      <c r="A107" s="6"/>
      <c r="B107" s="8" t="s">
        <v>193</v>
      </c>
      <c r="C107" s="15" t="s">
        <v>142</v>
      </c>
      <c r="D107" s="9" t="s">
        <v>138</v>
      </c>
      <c r="E107" s="13">
        <v>114.5</v>
      </c>
    </row>
    <row r="108" spans="1:5" ht="16.5" customHeight="1" x14ac:dyDescent="0.2">
      <c r="A108" s="6"/>
      <c r="B108" s="8" t="s">
        <v>194</v>
      </c>
      <c r="C108" s="15" t="s">
        <v>144</v>
      </c>
      <c r="D108" s="9" t="s">
        <v>138</v>
      </c>
      <c r="E108" s="13">
        <v>5.69</v>
      </c>
    </row>
    <row r="109" spans="1:5" ht="16.5" customHeight="1" x14ac:dyDescent="0.2">
      <c r="A109" s="6"/>
      <c r="B109" s="8" t="s">
        <v>195</v>
      </c>
      <c r="C109" s="14" t="s">
        <v>146</v>
      </c>
      <c r="D109" s="9" t="s">
        <v>138</v>
      </c>
      <c r="E109" s="13">
        <v>0.02</v>
      </c>
    </row>
    <row r="110" spans="1:5" ht="16.5" customHeight="1" x14ac:dyDescent="0.2">
      <c r="A110" s="6"/>
      <c r="B110" s="8" t="s">
        <v>7</v>
      </c>
      <c r="C110" s="12" t="s">
        <v>147</v>
      </c>
      <c r="D110" s="9" t="s">
        <v>7</v>
      </c>
      <c r="E110" s="10"/>
    </row>
    <row r="111" spans="1:5" ht="16.5" customHeight="1" x14ac:dyDescent="0.2">
      <c r="A111" s="6"/>
      <c r="B111" s="8" t="s">
        <v>196</v>
      </c>
      <c r="C111" s="14" t="s">
        <v>140</v>
      </c>
      <c r="D111" s="9" t="s">
        <v>149</v>
      </c>
      <c r="E111" s="13"/>
    </row>
    <row r="112" spans="1:5" ht="16.5" customHeight="1" x14ac:dyDescent="0.2">
      <c r="A112" s="6"/>
      <c r="B112" s="8" t="s">
        <v>197</v>
      </c>
      <c r="C112" s="14" t="s">
        <v>142</v>
      </c>
      <c r="D112" s="9" t="s">
        <v>149</v>
      </c>
      <c r="E112" s="13">
        <v>275.60000000000002</v>
      </c>
    </row>
    <row r="113" spans="1:5" ht="16.5" customHeight="1" x14ac:dyDescent="0.2">
      <c r="A113" s="6"/>
      <c r="B113" s="8" t="s">
        <v>198</v>
      </c>
      <c r="C113" s="12" t="s">
        <v>152</v>
      </c>
      <c r="D113" s="9" t="s">
        <v>138</v>
      </c>
      <c r="E113" s="13">
        <v>0.23</v>
      </c>
    </row>
    <row r="114" spans="1:5" ht="27" customHeight="1" x14ac:dyDescent="0.2">
      <c r="A114" s="6"/>
      <c r="B114" s="8" t="s">
        <v>199</v>
      </c>
      <c r="C114" s="12" t="s">
        <v>154</v>
      </c>
      <c r="D114" s="9" t="s">
        <v>17</v>
      </c>
      <c r="E114" s="13"/>
    </row>
    <row r="115" spans="1:5" ht="16.5" customHeight="1" x14ac:dyDescent="0.2">
      <c r="A115" s="6"/>
      <c r="B115" s="8" t="s">
        <v>200</v>
      </c>
      <c r="C115" s="14" t="s">
        <v>156</v>
      </c>
      <c r="D115" s="9" t="s">
        <v>17</v>
      </c>
      <c r="E115" s="13"/>
    </row>
    <row r="116" spans="1:5" ht="16.5" customHeight="1" x14ac:dyDescent="0.2">
      <c r="A116" s="6"/>
      <c r="B116" s="8" t="s">
        <v>201</v>
      </c>
      <c r="C116" s="15" t="s">
        <v>158</v>
      </c>
      <c r="D116" s="9" t="s">
        <v>17</v>
      </c>
      <c r="E116" s="13"/>
    </row>
    <row r="117" spans="1:5" ht="16.5" customHeight="1" x14ac:dyDescent="0.2">
      <c r="A117" s="6"/>
      <c r="B117" s="8" t="s">
        <v>202</v>
      </c>
      <c r="C117" s="12" t="s">
        <v>160</v>
      </c>
      <c r="D117" s="9" t="s">
        <v>138</v>
      </c>
      <c r="E117" s="13"/>
    </row>
    <row r="118" spans="1:5" ht="16.5" customHeight="1" x14ac:dyDescent="0.2">
      <c r="A118" s="6"/>
      <c r="B118" s="8" t="s">
        <v>203</v>
      </c>
      <c r="C118" s="14" t="s">
        <v>156</v>
      </c>
      <c r="D118" s="9" t="s">
        <v>138</v>
      </c>
      <c r="E118" s="13"/>
    </row>
    <row r="119" spans="1:5" ht="16.5" customHeight="1" x14ac:dyDescent="0.2">
      <c r="A119" s="6"/>
      <c r="B119" s="8" t="s">
        <v>204</v>
      </c>
      <c r="C119" s="15" t="s">
        <v>158</v>
      </c>
      <c r="D119" s="9" t="s">
        <v>138</v>
      </c>
      <c r="E119" s="13"/>
    </row>
    <row r="120" spans="1:5" ht="27" customHeight="1" x14ac:dyDescent="0.2">
      <c r="A120" s="6"/>
      <c r="B120" s="8" t="s">
        <v>205</v>
      </c>
      <c r="C120" s="12" t="s">
        <v>164</v>
      </c>
      <c r="D120" s="9" t="s">
        <v>17</v>
      </c>
      <c r="E120" s="13"/>
    </row>
    <row r="121" spans="1:5" ht="16.5" customHeight="1" x14ac:dyDescent="0.2">
      <c r="A121" s="6"/>
      <c r="B121" s="8" t="s">
        <v>206</v>
      </c>
      <c r="C121" s="14" t="s">
        <v>158</v>
      </c>
      <c r="D121" s="9" t="s">
        <v>17</v>
      </c>
      <c r="E121" s="13"/>
    </row>
    <row r="122" spans="1:5" ht="27" customHeight="1" x14ac:dyDescent="0.2">
      <c r="A122" s="6"/>
      <c r="B122" s="8" t="s">
        <v>207</v>
      </c>
      <c r="C122" s="12" t="s">
        <v>167</v>
      </c>
      <c r="D122" s="9" t="s">
        <v>138</v>
      </c>
      <c r="E122" s="13"/>
    </row>
    <row r="123" spans="1:5" ht="16.5" customHeight="1" x14ac:dyDescent="0.2">
      <c r="A123" s="6"/>
      <c r="B123" s="8" t="s">
        <v>208</v>
      </c>
      <c r="C123" s="14" t="s">
        <v>158</v>
      </c>
      <c r="D123" s="9" t="s">
        <v>138</v>
      </c>
      <c r="E123" s="13"/>
    </row>
    <row r="124" spans="1:5" ht="16.5" customHeight="1" x14ac:dyDescent="0.2">
      <c r="A124" s="6"/>
      <c r="B124" s="8" t="s">
        <v>209</v>
      </c>
      <c r="C124" s="12" t="s">
        <v>210</v>
      </c>
      <c r="D124" s="9" t="s">
        <v>171</v>
      </c>
      <c r="E124" s="13"/>
    </row>
    <row r="125" spans="1:5" ht="27" customHeight="1" x14ac:dyDescent="0.2">
      <c r="A125" s="6"/>
      <c r="B125" s="8" t="s">
        <v>211</v>
      </c>
      <c r="C125" s="12" t="s">
        <v>212</v>
      </c>
      <c r="D125" s="9" t="s">
        <v>213</v>
      </c>
      <c r="E125" s="13">
        <v>0.35</v>
      </c>
    </row>
    <row r="126" spans="1:5" ht="16.5" customHeight="1" x14ac:dyDescent="0.2">
      <c r="A126" s="6"/>
      <c r="B126" s="8" t="s">
        <v>214</v>
      </c>
      <c r="C126" s="14" t="s">
        <v>215</v>
      </c>
      <c r="D126" s="9" t="s">
        <v>213</v>
      </c>
      <c r="E126" s="13"/>
    </row>
    <row r="127" spans="1:5" ht="27" customHeight="1" x14ac:dyDescent="0.2">
      <c r="A127" s="6"/>
      <c r="B127" s="8" t="s">
        <v>216</v>
      </c>
      <c r="C127" s="12" t="s">
        <v>173</v>
      </c>
      <c r="D127" s="9" t="s">
        <v>171</v>
      </c>
      <c r="E127" s="13">
        <v>22.6</v>
      </c>
    </row>
    <row r="128" spans="1:5" ht="16.5" customHeight="1" x14ac:dyDescent="0.2">
      <c r="A128" s="6"/>
      <c r="B128" s="8" t="s">
        <v>7</v>
      </c>
      <c r="C128" s="14" t="s">
        <v>47</v>
      </c>
      <c r="D128" s="9" t="s">
        <v>7</v>
      </c>
      <c r="E128" s="10"/>
    </row>
    <row r="129" spans="1:5" ht="16.5" customHeight="1" x14ac:dyDescent="0.2">
      <c r="A129" s="6"/>
      <c r="B129" s="8" t="s">
        <v>217</v>
      </c>
      <c r="C129" s="14" t="s">
        <v>175</v>
      </c>
      <c r="D129" s="9" t="s">
        <v>171</v>
      </c>
      <c r="E129" s="13"/>
    </row>
    <row r="130" spans="1:5" ht="16.5" customHeight="1" x14ac:dyDescent="0.2">
      <c r="A130" s="6"/>
      <c r="B130" s="8" t="s">
        <v>218</v>
      </c>
      <c r="C130" s="14" t="s">
        <v>177</v>
      </c>
      <c r="D130" s="9" t="s">
        <v>171</v>
      </c>
      <c r="E130" s="13">
        <v>22.6</v>
      </c>
    </row>
    <row r="131" spans="1:5" ht="27" customHeight="1" x14ac:dyDescent="0.2">
      <c r="A131" s="6"/>
      <c r="B131" s="8" t="s">
        <v>7</v>
      </c>
      <c r="C131" s="12" t="s">
        <v>178</v>
      </c>
      <c r="D131" s="9" t="s">
        <v>7</v>
      </c>
      <c r="E131" s="10"/>
    </row>
    <row r="132" spans="1:5" ht="16.5" customHeight="1" x14ac:dyDescent="0.2">
      <c r="A132" s="6"/>
      <c r="B132" s="8" t="s">
        <v>219</v>
      </c>
      <c r="C132" s="14" t="s">
        <v>180</v>
      </c>
      <c r="D132" s="9" t="s">
        <v>181</v>
      </c>
      <c r="E132" s="13">
        <v>108409</v>
      </c>
    </row>
    <row r="133" spans="1:5" ht="16.5" customHeight="1" x14ac:dyDescent="0.2">
      <c r="A133" s="6"/>
      <c r="B133" s="8" t="s">
        <v>220</v>
      </c>
      <c r="C133" s="14" t="s">
        <v>183</v>
      </c>
      <c r="D133" s="9" t="s">
        <v>181</v>
      </c>
      <c r="E133" s="13">
        <v>92430</v>
      </c>
    </row>
    <row r="134" spans="1:5" ht="16.5" customHeight="1" x14ac:dyDescent="0.2">
      <c r="A134" s="6"/>
      <c r="B134" s="8" t="s">
        <v>221</v>
      </c>
      <c r="C134" s="14" t="s">
        <v>185</v>
      </c>
      <c r="D134" s="9" t="s">
        <v>181</v>
      </c>
      <c r="E134" s="13">
        <v>109434</v>
      </c>
    </row>
    <row r="135" spans="1:5" ht="16.5" customHeight="1" x14ac:dyDescent="0.2">
      <c r="A135" s="6"/>
      <c r="B135" s="8" t="s">
        <v>222</v>
      </c>
      <c r="C135" s="14" t="s">
        <v>187</v>
      </c>
      <c r="D135" s="9" t="s">
        <v>181</v>
      </c>
      <c r="E135" s="13">
        <v>1756</v>
      </c>
    </row>
    <row r="136" spans="1:5" ht="16.5" customHeight="1" x14ac:dyDescent="0.2">
      <c r="A136" s="6"/>
      <c r="B136" s="8" t="s">
        <v>223</v>
      </c>
      <c r="C136" s="8" t="s">
        <v>224</v>
      </c>
      <c r="D136" s="9" t="s">
        <v>7</v>
      </c>
      <c r="E136" s="10"/>
    </row>
    <row r="137" spans="1:5" ht="38.25" customHeight="1" x14ac:dyDescent="0.2">
      <c r="A137" s="6"/>
      <c r="B137" s="8" t="s">
        <v>225</v>
      </c>
      <c r="C137" s="11" t="s">
        <v>226</v>
      </c>
      <c r="D137" s="9" t="s">
        <v>7</v>
      </c>
      <c r="E137" s="10"/>
    </row>
    <row r="138" spans="1:5" ht="16.5" customHeight="1" x14ac:dyDescent="0.2">
      <c r="A138" s="6"/>
      <c r="B138" s="8" t="s">
        <v>227</v>
      </c>
      <c r="C138" s="12" t="s">
        <v>228</v>
      </c>
      <c r="D138" s="9" t="s">
        <v>17</v>
      </c>
      <c r="E138" s="13">
        <v>19</v>
      </c>
    </row>
    <row r="139" spans="1:5" ht="38.25" customHeight="1" x14ac:dyDescent="0.2">
      <c r="A139" s="6"/>
      <c r="B139" s="8" t="s">
        <v>229</v>
      </c>
      <c r="C139" s="12" t="s">
        <v>230</v>
      </c>
      <c r="D139" s="9" t="s">
        <v>231</v>
      </c>
      <c r="E139" s="13">
        <v>10042</v>
      </c>
    </row>
    <row r="140" spans="1:5" ht="48.75" customHeight="1" x14ac:dyDescent="0.2">
      <c r="A140" s="6"/>
      <c r="B140" s="8" t="s">
        <v>232</v>
      </c>
      <c r="C140" s="12" t="s">
        <v>233</v>
      </c>
      <c r="D140" s="9" t="s">
        <v>234</v>
      </c>
      <c r="E140" s="13">
        <v>107.1</v>
      </c>
    </row>
    <row r="141" spans="1:5" ht="16.5" customHeight="1" x14ac:dyDescent="0.2">
      <c r="A141" s="6"/>
      <c r="B141" s="8" t="s">
        <v>235</v>
      </c>
      <c r="C141" s="11" t="s">
        <v>236</v>
      </c>
      <c r="D141" s="9" t="s">
        <v>7</v>
      </c>
      <c r="E141" s="10"/>
    </row>
    <row r="142" spans="1:5" ht="16.5" customHeight="1" x14ac:dyDescent="0.2">
      <c r="A142" s="6"/>
      <c r="B142" s="8" t="s">
        <v>227</v>
      </c>
      <c r="C142" s="12" t="s">
        <v>237</v>
      </c>
      <c r="D142" s="9" t="s">
        <v>17</v>
      </c>
      <c r="E142" s="13">
        <v>4699</v>
      </c>
    </row>
    <row r="143" spans="1:5" ht="16.5" customHeight="1" x14ac:dyDescent="0.2">
      <c r="A143" s="6"/>
      <c r="B143" s="8" t="s">
        <v>7</v>
      </c>
      <c r="C143" s="14" t="s">
        <v>47</v>
      </c>
      <c r="D143" s="9" t="s">
        <v>7</v>
      </c>
      <c r="E143" s="10"/>
    </row>
    <row r="144" spans="1:5" ht="16.5" customHeight="1" x14ac:dyDescent="0.2">
      <c r="A144" s="6"/>
      <c r="B144" s="8" t="s">
        <v>238</v>
      </c>
      <c r="C144" s="15" t="s">
        <v>239</v>
      </c>
      <c r="D144" s="9" t="s">
        <v>17</v>
      </c>
      <c r="E144" s="13">
        <v>27</v>
      </c>
    </row>
    <row r="145" spans="1:5" ht="16.5" customHeight="1" x14ac:dyDescent="0.2">
      <c r="A145" s="6"/>
      <c r="B145" s="8" t="s">
        <v>240</v>
      </c>
      <c r="C145" s="15" t="s">
        <v>241</v>
      </c>
      <c r="D145" s="9" t="s">
        <v>17</v>
      </c>
      <c r="E145" s="13">
        <v>92</v>
      </c>
    </row>
    <row r="146" spans="1:5" ht="16.5" customHeight="1" x14ac:dyDescent="0.2">
      <c r="A146" s="6"/>
      <c r="B146" s="8" t="s">
        <v>242</v>
      </c>
      <c r="C146" s="15" t="s">
        <v>243</v>
      </c>
      <c r="D146" s="9" t="s">
        <v>17</v>
      </c>
      <c r="E146" s="13">
        <v>4580</v>
      </c>
    </row>
    <row r="147" spans="1:5" ht="48.75" customHeight="1" x14ac:dyDescent="0.2">
      <c r="A147" s="6"/>
      <c r="B147" s="8" t="s">
        <v>244</v>
      </c>
      <c r="C147" s="12" t="s">
        <v>245</v>
      </c>
      <c r="D147" s="9" t="s">
        <v>231</v>
      </c>
      <c r="E147" s="13">
        <v>3393.7</v>
      </c>
    </row>
    <row r="148" spans="1:5" ht="48.75" customHeight="1" x14ac:dyDescent="0.2">
      <c r="A148" s="6"/>
      <c r="B148" s="8" t="s">
        <v>246</v>
      </c>
      <c r="C148" s="12" t="s">
        <v>247</v>
      </c>
      <c r="D148" s="9" t="s">
        <v>234</v>
      </c>
      <c r="E148" s="13">
        <v>98.3</v>
      </c>
    </row>
    <row r="149" spans="1:5" ht="27" customHeight="1" x14ac:dyDescent="0.2">
      <c r="A149" s="6"/>
      <c r="B149" s="8" t="s">
        <v>248</v>
      </c>
      <c r="C149" s="12" t="s">
        <v>249</v>
      </c>
      <c r="D149" s="9" t="s">
        <v>250</v>
      </c>
      <c r="E149" s="13">
        <v>156.6</v>
      </c>
    </row>
    <row r="150" spans="1:5" ht="16.5" customHeight="1" x14ac:dyDescent="0.2">
      <c r="A150" s="6"/>
      <c r="B150" s="8" t="s">
        <v>251</v>
      </c>
      <c r="C150" s="14" t="s">
        <v>252</v>
      </c>
      <c r="D150" s="9" t="s">
        <v>250</v>
      </c>
      <c r="E150" s="13">
        <v>105.5</v>
      </c>
    </row>
    <row r="151" spans="1:5" ht="27" customHeight="1" x14ac:dyDescent="0.2">
      <c r="A151" s="6"/>
      <c r="B151" s="8" t="s">
        <v>253</v>
      </c>
      <c r="C151" s="12" t="s">
        <v>254</v>
      </c>
      <c r="D151" s="9" t="s">
        <v>255</v>
      </c>
      <c r="E151" s="13">
        <v>18.809999999999999</v>
      </c>
    </row>
    <row r="152" spans="1:5" ht="27" customHeight="1" x14ac:dyDescent="0.2">
      <c r="A152" s="6"/>
      <c r="B152" s="8" t="s">
        <v>256</v>
      </c>
      <c r="C152" s="12" t="s">
        <v>257</v>
      </c>
      <c r="D152" s="9" t="s">
        <v>258</v>
      </c>
      <c r="E152" s="13">
        <v>5277</v>
      </c>
    </row>
    <row r="153" spans="1:5" ht="16.5" customHeight="1" x14ac:dyDescent="0.2">
      <c r="A153" s="6"/>
      <c r="B153" s="8" t="s">
        <v>259</v>
      </c>
      <c r="C153" s="14" t="s">
        <v>260</v>
      </c>
      <c r="D153" s="9" t="s">
        <v>258</v>
      </c>
      <c r="E153" s="13">
        <v>2296.5</v>
      </c>
    </row>
    <row r="154" spans="1:5" ht="16.5" customHeight="1" x14ac:dyDescent="0.2">
      <c r="A154" s="6"/>
      <c r="B154" s="8" t="s">
        <v>261</v>
      </c>
      <c r="C154" s="14" t="s">
        <v>262</v>
      </c>
      <c r="D154" s="9" t="s">
        <v>258</v>
      </c>
      <c r="E154" s="13">
        <v>345.2</v>
      </c>
    </row>
    <row r="155" spans="1:5" ht="16.5" customHeight="1" x14ac:dyDescent="0.2">
      <c r="A155" s="6"/>
      <c r="B155" s="8" t="s">
        <v>263</v>
      </c>
      <c r="C155" s="14" t="s">
        <v>264</v>
      </c>
      <c r="D155" s="9" t="s">
        <v>258</v>
      </c>
      <c r="E155" s="13">
        <v>2635.3</v>
      </c>
    </row>
    <row r="156" spans="1:5" ht="16.5" customHeight="1" x14ac:dyDescent="0.2">
      <c r="A156" s="6"/>
      <c r="B156" s="8" t="s">
        <v>265</v>
      </c>
      <c r="C156" s="12" t="s">
        <v>266</v>
      </c>
      <c r="D156" s="9" t="s">
        <v>250</v>
      </c>
      <c r="E156" s="13">
        <v>31.5076</v>
      </c>
    </row>
    <row r="157" spans="1:5" ht="16.5" customHeight="1" x14ac:dyDescent="0.2">
      <c r="A157" s="6"/>
      <c r="B157" s="8" t="s">
        <v>267</v>
      </c>
      <c r="C157" s="14" t="s">
        <v>260</v>
      </c>
      <c r="D157" s="9" t="s">
        <v>250</v>
      </c>
      <c r="E157" s="13">
        <v>24.3094</v>
      </c>
    </row>
    <row r="158" spans="1:5" ht="16.5" customHeight="1" x14ac:dyDescent="0.2">
      <c r="A158" s="6"/>
      <c r="B158" s="8" t="s">
        <v>268</v>
      </c>
      <c r="C158" s="14" t="s">
        <v>262</v>
      </c>
      <c r="D158" s="9" t="s">
        <v>250</v>
      </c>
      <c r="E158" s="13">
        <v>0.7</v>
      </c>
    </row>
    <row r="159" spans="1:5" ht="16.5" customHeight="1" x14ac:dyDescent="0.2">
      <c r="A159" s="6"/>
      <c r="B159" s="8" t="s">
        <v>269</v>
      </c>
      <c r="C159" s="14" t="s">
        <v>264</v>
      </c>
      <c r="D159" s="9" t="s">
        <v>258</v>
      </c>
      <c r="E159" s="13">
        <v>6517.3</v>
      </c>
    </row>
    <row r="160" spans="1:5" ht="16.5" customHeight="1" x14ac:dyDescent="0.2">
      <c r="A160" s="6"/>
      <c r="B160" s="8" t="s">
        <v>270</v>
      </c>
      <c r="C160" s="12" t="s">
        <v>271</v>
      </c>
      <c r="D160" s="9" t="s">
        <v>272</v>
      </c>
      <c r="E160" s="13">
        <v>4229</v>
      </c>
    </row>
    <row r="161" spans="1:5" ht="16.5" customHeight="1" x14ac:dyDescent="0.2">
      <c r="A161" s="6"/>
      <c r="B161" s="8" t="s">
        <v>273</v>
      </c>
      <c r="C161" s="12" t="s">
        <v>274</v>
      </c>
      <c r="D161" s="9" t="s">
        <v>275</v>
      </c>
      <c r="E161" s="13">
        <v>0</v>
      </c>
    </row>
    <row r="162" spans="1:5" ht="16.5" customHeight="1" x14ac:dyDescent="0.2">
      <c r="A162" s="6"/>
      <c r="B162" s="8" t="s">
        <v>276</v>
      </c>
      <c r="C162" s="12" t="s">
        <v>277</v>
      </c>
      <c r="D162" s="9" t="s">
        <v>250</v>
      </c>
      <c r="E162" s="13">
        <v>16.599999999999998</v>
      </c>
    </row>
    <row r="163" spans="1:5" ht="16.5" customHeight="1" x14ac:dyDescent="0.2">
      <c r="A163" s="6"/>
      <c r="B163" s="8" t="s">
        <v>278</v>
      </c>
      <c r="C163" s="12" t="s">
        <v>279</v>
      </c>
      <c r="D163" s="9" t="s">
        <v>250</v>
      </c>
      <c r="E163" s="13">
        <v>4.8</v>
      </c>
    </row>
    <row r="164" spans="1:5" ht="16.5" customHeight="1" x14ac:dyDescent="0.2">
      <c r="A164" s="6"/>
      <c r="B164" s="8" t="s">
        <v>280</v>
      </c>
      <c r="C164" s="11" t="s">
        <v>281</v>
      </c>
      <c r="D164" s="9" t="s">
        <v>7</v>
      </c>
      <c r="E164" s="10"/>
    </row>
    <row r="165" spans="1:5" ht="27" customHeight="1" x14ac:dyDescent="0.2">
      <c r="A165" s="6"/>
      <c r="B165" s="8" t="s">
        <v>282</v>
      </c>
      <c r="C165" s="12" t="s">
        <v>283</v>
      </c>
      <c r="D165" s="9" t="s">
        <v>231</v>
      </c>
      <c r="E165" s="13">
        <v>935</v>
      </c>
    </row>
    <row r="166" spans="1:5" ht="38.25" customHeight="1" x14ac:dyDescent="0.2">
      <c r="A166" s="6"/>
      <c r="B166" s="8" t="s">
        <v>284</v>
      </c>
      <c r="C166" s="12" t="s">
        <v>285</v>
      </c>
      <c r="D166" s="9" t="s">
        <v>286</v>
      </c>
      <c r="E166" s="13">
        <v>78</v>
      </c>
    </row>
    <row r="167" spans="1:5" ht="27" customHeight="1" x14ac:dyDescent="0.2">
      <c r="A167" s="6"/>
      <c r="B167" s="8" t="s">
        <v>287</v>
      </c>
      <c r="C167" s="12" t="s">
        <v>288</v>
      </c>
      <c r="D167" s="9" t="s">
        <v>231</v>
      </c>
      <c r="E167" s="13">
        <v>2650</v>
      </c>
    </row>
    <row r="168" spans="1:5" ht="16.5" customHeight="1" x14ac:dyDescent="0.2">
      <c r="A168" s="6"/>
      <c r="B168" s="8" t="s">
        <v>289</v>
      </c>
      <c r="C168" s="14" t="s">
        <v>290</v>
      </c>
      <c r="D168" s="9" t="s">
        <v>231</v>
      </c>
      <c r="E168" s="13">
        <v>860</v>
      </c>
    </row>
    <row r="169" spans="1:5" ht="38.25" customHeight="1" x14ac:dyDescent="0.2">
      <c r="A169" s="6"/>
      <c r="B169" s="8" t="s">
        <v>291</v>
      </c>
      <c r="C169" s="12" t="s">
        <v>292</v>
      </c>
      <c r="D169" s="9" t="s">
        <v>234</v>
      </c>
      <c r="E169" s="13">
        <v>100.7</v>
      </c>
    </row>
    <row r="170" spans="1:5" ht="38.25" customHeight="1" x14ac:dyDescent="0.2">
      <c r="A170" s="6"/>
      <c r="B170" s="8" t="s">
        <v>293</v>
      </c>
      <c r="C170" s="14" t="s">
        <v>294</v>
      </c>
      <c r="D170" s="9" t="s">
        <v>234</v>
      </c>
      <c r="E170" s="13">
        <v>49.5</v>
      </c>
    </row>
    <row r="171" spans="1:5" ht="27" customHeight="1" x14ac:dyDescent="0.2">
      <c r="A171" s="6"/>
      <c r="B171" s="8" t="s">
        <v>295</v>
      </c>
      <c r="C171" s="11" t="s">
        <v>296</v>
      </c>
      <c r="D171" s="9" t="s">
        <v>7</v>
      </c>
      <c r="E171" s="10"/>
    </row>
    <row r="172" spans="1:5" ht="16.5" customHeight="1" x14ac:dyDescent="0.2">
      <c r="A172" s="6"/>
      <c r="B172" s="8" t="s">
        <v>297</v>
      </c>
      <c r="C172" s="12" t="s">
        <v>298</v>
      </c>
      <c r="D172" s="9" t="s">
        <v>250</v>
      </c>
      <c r="E172" s="13">
        <v>2260</v>
      </c>
    </row>
    <row r="173" spans="1:5" ht="16.5" customHeight="1" x14ac:dyDescent="0.2">
      <c r="A173" s="6"/>
      <c r="B173" s="8" t="s">
        <v>299</v>
      </c>
      <c r="C173" s="12" t="s">
        <v>300</v>
      </c>
      <c r="D173" s="9" t="s">
        <v>301</v>
      </c>
      <c r="E173" s="13">
        <v>1105</v>
      </c>
    </row>
    <row r="174" spans="1:5" ht="16.5" customHeight="1" x14ac:dyDescent="0.2">
      <c r="A174" s="6"/>
      <c r="B174" s="8" t="s">
        <v>302</v>
      </c>
      <c r="C174" s="11" t="s">
        <v>303</v>
      </c>
      <c r="D174" s="9" t="s">
        <v>7</v>
      </c>
      <c r="E174" s="10"/>
    </row>
    <row r="175" spans="1:5" ht="16.5" customHeight="1" x14ac:dyDescent="0.2">
      <c r="A175" s="6"/>
      <c r="B175" s="8" t="s">
        <v>304</v>
      </c>
      <c r="C175" s="12" t="s">
        <v>305</v>
      </c>
      <c r="D175" s="9" t="s">
        <v>17</v>
      </c>
      <c r="E175" s="13">
        <v>531</v>
      </c>
    </row>
    <row r="176" spans="1:5" ht="16.5" customHeight="1" x14ac:dyDescent="0.2">
      <c r="A176" s="6"/>
      <c r="B176" s="8" t="s">
        <v>306</v>
      </c>
      <c r="C176" s="12" t="s">
        <v>307</v>
      </c>
      <c r="D176" s="9" t="s">
        <v>181</v>
      </c>
      <c r="E176" s="13">
        <v>55400</v>
      </c>
    </row>
    <row r="177" spans="1:5" ht="16.5" customHeight="1" x14ac:dyDescent="0.2">
      <c r="A177" s="6"/>
      <c r="B177" s="8" t="s">
        <v>308</v>
      </c>
      <c r="C177" s="12" t="s">
        <v>309</v>
      </c>
      <c r="D177" s="9" t="s">
        <v>310</v>
      </c>
      <c r="E177" s="13">
        <v>4138</v>
      </c>
    </row>
    <row r="178" spans="1:5" ht="16.5" customHeight="1" x14ac:dyDescent="0.2">
      <c r="A178" s="6"/>
      <c r="B178" s="8" t="s">
        <v>311</v>
      </c>
      <c r="C178" s="12" t="s">
        <v>312</v>
      </c>
      <c r="D178" s="9" t="s">
        <v>231</v>
      </c>
      <c r="E178" s="13">
        <v>985</v>
      </c>
    </row>
    <row r="179" spans="1:5" ht="38.25" customHeight="1" x14ac:dyDescent="0.2">
      <c r="A179" s="6"/>
      <c r="B179" s="8" t="s">
        <v>313</v>
      </c>
      <c r="C179" s="12" t="s">
        <v>314</v>
      </c>
      <c r="D179" s="9" t="s">
        <v>315</v>
      </c>
      <c r="E179" s="13">
        <v>104.3</v>
      </c>
    </row>
    <row r="180" spans="1:5" ht="16.5" customHeight="1" x14ac:dyDescent="0.2">
      <c r="A180" s="6"/>
      <c r="B180" s="8" t="s">
        <v>316</v>
      </c>
      <c r="C180" s="11" t="s">
        <v>317</v>
      </c>
      <c r="D180" s="9" t="s">
        <v>7</v>
      </c>
      <c r="E180" s="10"/>
    </row>
    <row r="181" spans="1:5" ht="16.5" customHeight="1" x14ac:dyDescent="0.2">
      <c r="A181" s="6"/>
      <c r="B181" s="8" t="s">
        <v>318</v>
      </c>
      <c r="C181" s="12" t="s">
        <v>319</v>
      </c>
      <c r="D181" s="9" t="s">
        <v>17</v>
      </c>
      <c r="E181" s="13">
        <v>264</v>
      </c>
    </row>
    <row r="182" spans="1:5" ht="16.5" customHeight="1" x14ac:dyDescent="0.2">
      <c r="A182" s="6"/>
      <c r="B182" s="8" t="s">
        <v>320</v>
      </c>
      <c r="C182" s="12" t="s">
        <v>321</v>
      </c>
      <c r="D182" s="9" t="s">
        <v>55</v>
      </c>
      <c r="E182" s="13">
        <v>4670</v>
      </c>
    </row>
    <row r="183" spans="1:5" ht="16.5" customHeight="1" x14ac:dyDescent="0.2">
      <c r="A183" s="6"/>
      <c r="B183" s="8" t="s">
        <v>322</v>
      </c>
      <c r="C183" s="12" t="s">
        <v>323</v>
      </c>
      <c r="D183" s="9" t="s">
        <v>55</v>
      </c>
      <c r="E183" s="13">
        <v>935</v>
      </c>
    </row>
    <row r="184" spans="1:5" ht="16.5" customHeight="1" x14ac:dyDescent="0.2">
      <c r="A184" s="6"/>
      <c r="B184" s="8" t="s">
        <v>324</v>
      </c>
      <c r="C184" s="12" t="s">
        <v>325</v>
      </c>
      <c r="D184" s="9" t="s">
        <v>171</v>
      </c>
      <c r="E184" s="13">
        <v>2329000</v>
      </c>
    </row>
    <row r="185" spans="1:5" ht="38.25" customHeight="1" x14ac:dyDescent="0.2">
      <c r="A185" s="6"/>
      <c r="B185" s="8" t="s">
        <v>326</v>
      </c>
      <c r="C185" s="12" t="s">
        <v>327</v>
      </c>
      <c r="D185" s="9" t="s">
        <v>315</v>
      </c>
      <c r="E185" s="13">
        <v>100.9</v>
      </c>
    </row>
    <row r="186" spans="1:5" ht="27" customHeight="1" x14ac:dyDescent="0.2">
      <c r="A186" s="6"/>
      <c r="B186" s="8" t="s">
        <v>328</v>
      </c>
      <c r="C186" s="12" t="s">
        <v>329</v>
      </c>
      <c r="D186" s="9" t="s">
        <v>213</v>
      </c>
      <c r="E186" s="13">
        <v>23.2</v>
      </c>
    </row>
    <row r="187" spans="1:5" ht="16.5" customHeight="1" x14ac:dyDescent="0.2">
      <c r="A187" s="6"/>
      <c r="B187" s="8" t="s">
        <v>330</v>
      </c>
      <c r="C187" s="11" t="s">
        <v>331</v>
      </c>
      <c r="D187" s="9" t="s">
        <v>231</v>
      </c>
      <c r="E187" s="13"/>
    </row>
    <row r="188" spans="1:5" ht="16.5" customHeight="1" x14ac:dyDescent="0.2">
      <c r="A188" s="6"/>
      <c r="B188" s="8" t="s">
        <v>7</v>
      </c>
      <c r="C188" s="12" t="s">
        <v>98</v>
      </c>
      <c r="D188" s="9" t="s">
        <v>7</v>
      </c>
      <c r="E188" s="10"/>
    </row>
    <row r="189" spans="1:5" ht="38.25" customHeight="1" x14ac:dyDescent="0.2">
      <c r="A189" s="6"/>
      <c r="B189" s="8" t="s">
        <v>332</v>
      </c>
      <c r="C189" s="14" t="s">
        <v>333</v>
      </c>
      <c r="D189" s="9" t="s">
        <v>231</v>
      </c>
      <c r="E189" s="13"/>
    </row>
    <row r="190" spans="1:5" ht="16.5" customHeight="1" x14ac:dyDescent="0.2">
      <c r="A190" s="6"/>
      <c r="B190" s="8" t="s">
        <v>334</v>
      </c>
      <c r="C190" s="14" t="s">
        <v>335</v>
      </c>
      <c r="D190" s="9" t="s">
        <v>231</v>
      </c>
      <c r="E190" s="13">
        <v>124.19999999999999</v>
      </c>
    </row>
    <row r="191" spans="1:5" ht="16.5" customHeight="1" x14ac:dyDescent="0.2">
      <c r="A191" s="6"/>
      <c r="B191" s="8" t="s">
        <v>336</v>
      </c>
      <c r="C191" s="14" t="s">
        <v>116</v>
      </c>
      <c r="D191" s="9" t="s">
        <v>231</v>
      </c>
      <c r="E191" s="13"/>
    </row>
    <row r="192" spans="1:5" ht="38.25" customHeight="1" x14ac:dyDescent="0.2">
      <c r="A192" s="6"/>
      <c r="B192" s="8" t="s">
        <v>337</v>
      </c>
      <c r="C192" s="11" t="s">
        <v>338</v>
      </c>
      <c r="D192" s="9" t="s">
        <v>17</v>
      </c>
      <c r="E192" s="13">
        <v>187</v>
      </c>
    </row>
    <row r="193" spans="1:5" ht="27" customHeight="1" x14ac:dyDescent="0.2">
      <c r="A193" s="6"/>
      <c r="B193" s="8" t="s">
        <v>339</v>
      </c>
      <c r="C193" s="11" t="s">
        <v>340</v>
      </c>
      <c r="D193" s="9" t="s">
        <v>341</v>
      </c>
      <c r="E193" s="13">
        <v>100</v>
      </c>
    </row>
    <row r="194" spans="1:5" ht="16.5" customHeight="1" x14ac:dyDescent="0.2">
      <c r="A194" s="6"/>
      <c r="B194" s="8" t="s">
        <v>342</v>
      </c>
      <c r="C194" s="8" t="s">
        <v>343</v>
      </c>
      <c r="D194" s="9" t="s">
        <v>7</v>
      </c>
      <c r="E194" s="10"/>
    </row>
    <row r="195" spans="1:5" ht="16.5" customHeight="1" x14ac:dyDescent="0.2">
      <c r="A195" s="6"/>
      <c r="B195" s="8" t="s">
        <v>344</v>
      </c>
      <c r="C195" s="11" t="s">
        <v>345</v>
      </c>
      <c r="D195" s="9" t="s">
        <v>7</v>
      </c>
      <c r="E195" s="10"/>
    </row>
    <row r="196" spans="1:5" ht="27" customHeight="1" x14ac:dyDescent="0.2">
      <c r="A196" s="6"/>
      <c r="B196" s="8" t="s">
        <v>346</v>
      </c>
      <c r="C196" s="12" t="s">
        <v>347</v>
      </c>
      <c r="D196" s="9" t="s">
        <v>12</v>
      </c>
      <c r="E196" s="13">
        <v>1448</v>
      </c>
    </row>
    <row r="197" spans="1:5" ht="16.5" customHeight="1" x14ac:dyDescent="0.2">
      <c r="A197" s="6"/>
      <c r="B197" s="8" t="s">
        <v>348</v>
      </c>
      <c r="C197" s="14" t="s">
        <v>349</v>
      </c>
      <c r="D197" s="9" t="s">
        <v>12</v>
      </c>
      <c r="E197" s="13">
        <v>1297.8</v>
      </c>
    </row>
    <row r="198" spans="1:5" ht="27" customHeight="1" x14ac:dyDescent="0.2">
      <c r="A198" s="6"/>
      <c r="B198" s="8" t="s">
        <v>350</v>
      </c>
      <c r="C198" s="12" t="s">
        <v>351</v>
      </c>
      <c r="D198" s="9" t="s">
        <v>352</v>
      </c>
      <c r="E198" s="13">
        <v>237.8</v>
      </c>
    </row>
    <row r="199" spans="1:5" ht="16.5" customHeight="1" x14ac:dyDescent="0.2">
      <c r="A199" s="6"/>
      <c r="B199" s="8" t="s">
        <v>353</v>
      </c>
      <c r="C199" s="12" t="s">
        <v>354</v>
      </c>
      <c r="D199" s="9" t="s">
        <v>17</v>
      </c>
      <c r="E199" s="13">
        <v>668</v>
      </c>
    </row>
    <row r="200" spans="1:5" ht="27" customHeight="1" x14ac:dyDescent="0.2">
      <c r="A200" s="6"/>
      <c r="B200" s="8" t="s">
        <v>355</v>
      </c>
      <c r="C200" s="12" t="s">
        <v>356</v>
      </c>
      <c r="D200" s="9" t="s">
        <v>17</v>
      </c>
      <c r="E200" s="13">
        <v>24</v>
      </c>
    </row>
    <row r="201" spans="1:5" ht="27" customHeight="1" x14ac:dyDescent="0.2">
      <c r="A201" s="6"/>
      <c r="B201" s="8" t="s">
        <v>357</v>
      </c>
      <c r="C201" s="12" t="s">
        <v>358</v>
      </c>
      <c r="D201" s="9" t="s">
        <v>213</v>
      </c>
      <c r="E201" s="13">
        <v>28.4</v>
      </c>
    </row>
    <row r="202" spans="1:5" ht="16.5" customHeight="1" x14ac:dyDescent="0.2">
      <c r="A202" s="6"/>
      <c r="B202" s="8" t="s">
        <v>359</v>
      </c>
      <c r="C202" s="11" t="s">
        <v>360</v>
      </c>
      <c r="D202" s="9" t="s">
        <v>7</v>
      </c>
      <c r="E202" s="10"/>
    </row>
    <row r="203" spans="1:5" ht="27" customHeight="1" x14ac:dyDescent="0.2">
      <c r="A203" s="6"/>
      <c r="B203" s="8" t="s">
        <v>361</v>
      </c>
      <c r="C203" s="12" t="s">
        <v>362</v>
      </c>
      <c r="D203" s="9" t="s">
        <v>17</v>
      </c>
      <c r="E203" s="13">
        <v>9</v>
      </c>
    </row>
    <row r="204" spans="1:5" ht="27" customHeight="1" x14ac:dyDescent="0.2">
      <c r="A204" s="6"/>
      <c r="B204" s="8" t="s">
        <v>363</v>
      </c>
      <c r="C204" s="12" t="s">
        <v>364</v>
      </c>
      <c r="D204" s="9" t="s">
        <v>365</v>
      </c>
      <c r="E204" s="13">
        <v>2405</v>
      </c>
    </row>
    <row r="205" spans="1:5" ht="16.5" customHeight="1" x14ac:dyDescent="0.2">
      <c r="A205" s="6"/>
      <c r="B205" s="8" t="s">
        <v>366</v>
      </c>
      <c r="C205" s="12" t="s">
        <v>367</v>
      </c>
      <c r="D205" s="9" t="s">
        <v>55</v>
      </c>
      <c r="E205" s="13">
        <v>2539</v>
      </c>
    </row>
    <row r="206" spans="1:5" ht="38.25" customHeight="1" x14ac:dyDescent="0.2">
      <c r="A206" s="6"/>
      <c r="B206" s="8" t="s">
        <v>368</v>
      </c>
      <c r="C206" s="12" t="s">
        <v>369</v>
      </c>
      <c r="D206" s="9" t="s">
        <v>370</v>
      </c>
      <c r="E206" s="13">
        <v>85</v>
      </c>
    </row>
    <row r="207" spans="1:5" ht="16.5" customHeight="1" x14ac:dyDescent="0.2">
      <c r="A207" s="6"/>
      <c r="B207" s="8" t="s">
        <v>371</v>
      </c>
      <c r="C207" s="12" t="s">
        <v>372</v>
      </c>
      <c r="D207" s="9" t="s">
        <v>17</v>
      </c>
      <c r="E207" s="13">
        <v>34</v>
      </c>
    </row>
    <row r="208" spans="1:5" ht="16.5" customHeight="1" x14ac:dyDescent="0.2">
      <c r="A208" s="6"/>
      <c r="B208" s="8" t="s">
        <v>373</v>
      </c>
      <c r="C208" s="12" t="s">
        <v>374</v>
      </c>
      <c r="D208" s="9" t="s">
        <v>365</v>
      </c>
      <c r="E208" s="13">
        <v>8465</v>
      </c>
    </row>
    <row r="209" spans="1:5" ht="27" customHeight="1" x14ac:dyDescent="0.2">
      <c r="A209" s="6"/>
      <c r="B209" s="8" t="s">
        <v>375</v>
      </c>
      <c r="C209" s="12" t="s">
        <v>376</v>
      </c>
      <c r="D209" s="9" t="s">
        <v>55</v>
      </c>
      <c r="E209" s="13">
        <v>6855</v>
      </c>
    </row>
    <row r="210" spans="1:5" ht="38.25" customHeight="1" x14ac:dyDescent="0.2">
      <c r="A210" s="6"/>
      <c r="B210" s="8" t="s">
        <v>377</v>
      </c>
      <c r="C210" s="12" t="s">
        <v>378</v>
      </c>
      <c r="D210" s="9" t="s">
        <v>379</v>
      </c>
      <c r="E210" s="13">
        <v>100</v>
      </c>
    </row>
    <row r="211" spans="1:5" ht="27" customHeight="1" x14ac:dyDescent="0.2">
      <c r="A211" s="6"/>
      <c r="B211" s="8" t="s">
        <v>380</v>
      </c>
      <c r="C211" s="12" t="s">
        <v>381</v>
      </c>
      <c r="D211" s="9" t="s">
        <v>55</v>
      </c>
      <c r="E211" s="13">
        <v>15</v>
      </c>
    </row>
    <row r="212" spans="1:5" ht="27" customHeight="1" x14ac:dyDescent="0.2">
      <c r="A212" s="6"/>
      <c r="B212" s="8" t="s">
        <v>382</v>
      </c>
      <c r="C212" s="12" t="s">
        <v>383</v>
      </c>
      <c r="D212" s="9" t="s">
        <v>55</v>
      </c>
      <c r="E212" s="13">
        <v>12.6</v>
      </c>
    </row>
    <row r="213" spans="1:5" ht="38.25" customHeight="1" x14ac:dyDescent="0.2">
      <c r="A213" s="6"/>
      <c r="B213" s="8" t="s">
        <v>384</v>
      </c>
      <c r="C213" s="12" t="s">
        <v>385</v>
      </c>
      <c r="D213" s="9" t="s">
        <v>17</v>
      </c>
      <c r="E213" s="13">
        <v>4</v>
      </c>
    </row>
    <row r="214" spans="1:5" ht="38.25" customHeight="1" x14ac:dyDescent="0.2">
      <c r="A214" s="6"/>
      <c r="B214" s="8" t="s">
        <v>386</v>
      </c>
      <c r="C214" s="12" t="s">
        <v>387</v>
      </c>
      <c r="D214" s="9" t="s">
        <v>365</v>
      </c>
      <c r="E214" s="13">
        <v>2868</v>
      </c>
    </row>
    <row r="215" spans="1:5" ht="16.5" customHeight="1" x14ac:dyDescent="0.2">
      <c r="A215" s="6"/>
      <c r="B215" s="8" t="s">
        <v>388</v>
      </c>
      <c r="C215" s="12" t="s">
        <v>389</v>
      </c>
      <c r="D215" s="9" t="s">
        <v>55</v>
      </c>
      <c r="E215" s="13">
        <v>3817</v>
      </c>
    </row>
    <row r="216" spans="1:5" ht="38.25" customHeight="1" x14ac:dyDescent="0.2">
      <c r="A216" s="6"/>
      <c r="B216" s="8" t="s">
        <v>390</v>
      </c>
      <c r="C216" s="14" t="s">
        <v>391</v>
      </c>
      <c r="D216" s="9" t="s">
        <v>392</v>
      </c>
      <c r="E216" s="13">
        <v>60.93</v>
      </c>
    </row>
    <row r="217" spans="1:5" ht="27" customHeight="1" x14ac:dyDescent="0.2">
      <c r="A217" s="6"/>
      <c r="B217" s="8" t="s">
        <v>393</v>
      </c>
      <c r="C217" s="12" t="s">
        <v>394</v>
      </c>
      <c r="D217" s="9" t="s">
        <v>55</v>
      </c>
      <c r="E217" s="13">
        <v>8</v>
      </c>
    </row>
    <row r="218" spans="1:5" ht="38.25" customHeight="1" x14ac:dyDescent="0.2">
      <c r="A218" s="6"/>
      <c r="B218" s="8" t="s">
        <v>395</v>
      </c>
      <c r="C218" s="12" t="s">
        <v>396</v>
      </c>
      <c r="D218" s="9" t="s">
        <v>213</v>
      </c>
      <c r="E218" s="13">
        <v>4.8600000000000003</v>
      </c>
    </row>
    <row r="219" spans="1:5" ht="38.25" customHeight="1" x14ac:dyDescent="0.2">
      <c r="A219" s="6"/>
      <c r="B219" s="8" t="s">
        <v>397</v>
      </c>
      <c r="C219" s="12" t="s">
        <v>398</v>
      </c>
      <c r="D219" s="9" t="s">
        <v>55</v>
      </c>
      <c r="E219" s="13">
        <v>1.3</v>
      </c>
    </row>
    <row r="220" spans="1:5" ht="27" customHeight="1" x14ac:dyDescent="0.2">
      <c r="A220" s="6"/>
      <c r="B220" s="8" t="s">
        <v>399</v>
      </c>
      <c r="C220" s="12" t="s">
        <v>400</v>
      </c>
      <c r="D220" s="9" t="s">
        <v>213</v>
      </c>
      <c r="E220" s="13">
        <v>28</v>
      </c>
    </row>
    <row r="221" spans="1:5" ht="38.25" customHeight="1" x14ac:dyDescent="0.2">
      <c r="A221" s="6"/>
      <c r="B221" s="8" t="s">
        <v>401</v>
      </c>
      <c r="C221" s="12" t="s">
        <v>402</v>
      </c>
      <c r="D221" s="9" t="s">
        <v>213</v>
      </c>
      <c r="E221" s="13">
        <v>91.6</v>
      </c>
    </row>
    <row r="222" spans="1:5" ht="38.25" customHeight="1" x14ac:dyDescent="0.2">
      <c r="A222" s="6"/>
      <c r="B222" s="8" t="s">
        <v>403</v>
      </c>
      <c r="C222" s="12" t="s">
        <v>404</v>
      </c>
      <c r="D222" s="9" t="s">
        <v>213</v>
      </c>
      <c r="E222" s="13">
        <v>100</v>
      </c>
    </row>
    <row r="223" spans="1:5" ht="16.5" customHeight="1" x14ac:dyDescent="0.2">
      <c r="A223" s="6"/>
      <c r="B223" s="8" t="s">
        <v>405</v>
      </c>
      <c r="C223" s="11" t="s">
        <v>406</v>
      </c>
      <c r="D223" s="9" t="s">
        <v>7</v>
      </c>
      <c r="E223" s="10"/>
    </row>
    <row r="224" spans="1:5" ht="27" customHeight="1" x14ac:dyDescent="0.2">
      <c r="A224" s="6"/>
      <c r="B224" s="8" t="s">
        <v>407</v>
      </c>
      <c r="C224" s="12" t="s">
        <v>408</v>
      </c>
      <c r="D224" s="9" t="s">
        <v>17</v>
      </c>
      <c r="E224" s="13">
        <v>0</v>
      </c>
    </row>
    <row r="225" spans="1:5" ht="27" customHeight="1" x14ac:dyDescent="0.2">
      <c r="A225" s="6"/>
      <c r="B225" s="8" t="s">
        <v>409</v>
      </c>
      <c r="C225" s="12" t="s">
        <v>410</v>
      </c>
      <c r="D225" s="9" t="s">
        <v>55</v>
      </c>
      <c r="E225" s="13">
        <v>0</v>
      </c>
    </row>
    <row r="226" spans="1:5" ht="38.25" customHeight="1" x14ac:dyDescent="0.2">
      <c r="A226" s="6"/>
      <c r="B226" s="8" t="s">
        <v>411</v>
      </c>
      <c r="C226" s="12" t="s">
        <v>412</v>
      </c>
      <c r="D226" s="9" t="s">
        <v>55</v>
      </c>
      <c r="E226" s="13">
        <v>0</v>
      </c>
    </row>
    <row r="227" spans="1:5" ht="27" customHeight="1" x14ac:dyDescent="0.2">
      <c r="A227" s="6"/>
      <c r="B227" s="8" t="s">
        <v>413</v>
      </c>
      <c r="C227" s="12" t="s">
        <v>414</v>
      </c>
      <c r="D227" s="9" t="s">
        <v>17</v>
      </c>
      <c r="E227" s="13">
        <v>665</v>
      </c>
    </row>
    <row r="228" spans="1:5" ht="27" customHeight="1" x14ac:dyDescent="0.2">
      <c r="A228" s="6"/>
      <c r="B228" s="8" t="s">
        <v>415</v>
      </c>
      <c r="C228" s="12" t="s">
        <v>416</v>
      </c>
      <c r="D228" s="9" t="s">
        <v>55</v>
      </c>
      <c r="E228" s="13">
        <v>586</v>
      </c>
    </row>
    <row r="229" spans="1:5" ht="27" customHeight="1" x14ac:dyDescent="0.2">
      <c r="A229" s="6"/>
      <c r="B229" s="8" t="s">
        <v>417</v>
      </c>
      <c r="C229" s="12" t="s">
        <v>418</v>
      </c>
      <c r="D229" s="9" t="s">
        <v>55</v>
      </c>
      <c r="E229" s="13">
        <v>32</v>
      </c>
    </row>
    <row r="230" spans="1:5" ht="27" customHeight="1" x14ac:dyDescent="0.2">
      <c r="A230" s="6"/>
      <c r="B230" s="8" t="s">
        <v>419</v>
      </c>
      <c r="C230" s="12" t="s">
        <v>420</v>
      </c>
      <c r="D230" s="9" t="s">
        <v>17</v>
      </c>
      <c r="E230" s="13">
        <v>0</v>
      </c>
    </row>
    <row r="231" spans="1:5" ht="27" customHeight="1" x14ac:dyDescent="0.2">
      <c r="A231" s="6"/>
      <c r="B231" s="8" t="s">
        <v>421</v>
      </c>
      <c r="C231" s="12" t="s">
        <v>422</v>
      </c>
      <c r="D231" s="9" t="s">
        <v>55</v>
      </c>
      <c r="E231" s="13">
        <v>0</v>
      </c>
    </row>
    <row r="232" spans="1:5" ht="27" customHeight="1" x14ac:dyDescent="0.2">
      <c r="A232" s="6"/>
      <c r="B232" s="8" t="s">
        <v>423</v>
      </c>
      <c r="C232" s="12" t="s">
        <v>424</v>
      </c>
      <c r="D232" s="9" t="s">
        <v>55</v>
      </c>
      <c r="E232" s="13">
        <v>0</v>
      </c>
    </row>
    <row r="233" spans="1:5" ht="16.5" customHeight="1" x14ac:dyDescent="0.2">
      <c r="A233" s="6"/>
      <c r="B233" s="8" t="s">
        <v>425</v>
      </c>
      <c r="C233" s="11" t="s">
        <v>426</v>
      </c>
      <c r="D233" s="9" t="s">
        <v>7</v>
      </c>
      <c r="E233" s="10"/>
    </row>
    <row r="234" spans="1:5" ht="16.5" customHeight="1" x14ac:dyDescent="0.2">
      <c r="A234" s="6"/>
      <c r="B234" s="8" t="s">
        <v>427</v>
      </c>
      <c r="C234" s="12" t="s">
        <v>428</v>
      </c>
      <c r="D234" s="9" t="s">
        <v>17</v>
      </c>
      <c r="E234" s="13">
        <v>2</v>
      </c>
    </row>
    <row r="235" spans="1:5" ht="16.5" customHeight="1" x14ac:dyDescent="0.2">
      <c r="A235" s="6"/>
      <c r="B235" s="8" t="s">
        <v>7</v>
      </c>
      <c r="C235" s="14" t="s">
        <v>47</v>
      </c>
      <c r="D235" s="9" t="s">
        <v>7</v>
      </c>
      <c r="E235" s="10"/>
    </row>
    <row r="236" spans="1:5" ht="16.5" customHeight="1" x14ac:dyDescent="0.2">
      <c r="A236" s="6"/>
      <c r="B236" s="8" t="s">
        <v>429</v>
      </c>
      <c r="C236" s="15" t="s">
        <v>430</v>
      </c>
      <c r="D236" s="9" t="s">
        <v>17</v>
      </c>
      <c r="E236" s="13">
        <v>6</v>
      </c>
    </row>
    <row r="237" spans="1:5" ht="16.5" customHeight="1" x14ac:dyDescent="0.2">
      <c r="A237" s="6"/>
      <c r="B237" s="8" t="s">
        <v>431</v>
      </c>
      <c r="C237" s="15" t="s">
        <v>432</v>
      </c>
      <c r="D237" s="9" t="s">
        <v>17</v>
      </c>
      <c r="E237" s="13">
        <v>8</v>
      </c>
    </row>
    <row r="238" spans="1:5" ht="16.5" customHeight="1" x14ac:dyDescent="0.2">
      <c r="A238" s="6"/>
      <c r="B238" s="8" t="s">
        <v>433</v>
      </c>
      <c r="C238" s="15" t="s">
        <v>434</v>
      </c>
      <c r="D238" s="9" t="s">
        <v>17</v>
      </c>
      <c r="E238" s="13">
        <v>1</v>
      </c>
    </row>
    <row r="239" spans="1:5" ht="16.5" customHeight="1" x14ac:dyDescent="0.2">
      <c r="A239" s="6"/>
      <c r="B239" s="8" t="s">
        <v>435</v>
      </c>
      <c r="C239" s="12" t="s">
        <v>436</v>
      </c>
      <c r="D239" s="9" t="s">
        <v>437</v>
      </c>
      <c r="E239" s="13">
        <v>526</v>
      </c>
    </row>
    <row r="240" spans="1:5" ht="27" customHeight="1" x14ac:dyDescent="0.2">
      <c r="A240" s="6"/>
      <c r="B240" s="8" t="s">
        <v>438</v>
      </c>
      <c r="C240" s="12" t="s">
        <v>439</v>
      </c>
      <c r="D240" s="9" t="s">
        <v>440</v>
      </c>
      <c r="E240" s="13">
        <v>1053</v>
      </c>
    </row>
    <row r="241" spans="1:5" ht="27" customHeight="1" x14ac:dyDescent="0.2">
      <c r="A241" s="6"/>
      <c r="B241" s="8" t="s">
        <v>441</v>
      </c>
      <c r="C241" s="12" t="s">
        <v>442</v>
      </c>
      <c r="D241" s="9" t="s">
        <v>55</v>
      </c>
      <c r="E241" s="13">
        <v>3000</v>
      </c>
    </row>
    <row r="242" spans="1:5" ht="16.5" customHeight="1" x14ac:dyDescent="0.2">
      <c r="A242" s="6"/>
      <c r="B242" s="8" t="s">
        <v>443</v>
      </c>
      <c r="C242" s="12" t="s">
        <v>444</v>
      </c>
      <c r="D242" s="9" t="s">
        <v>365</v>
      </c>
      <c r="E242" s="13">
        <v>130</v>
      </c>
    </row>
    <row r="243" spans="1:5" ht="16.5" customHeight="1" x14ac:dyDescent="0.2">
      <c r="A243" s="6"/>
      <c r="B243" s="8" t="s">
        <v>445</v>
      </c>
      <c r="C243" s="12" t="s">
        <v>446</v>
      </c>
      <c r="D243" s="9" t="s">
        <v>17</v>
      </c>
      <c r="E243" s="13">
        <v>4</v>
      </c>
    </row>
    <row r="244" spans="1:5" ht="16.5" customHeight="1" x14ac:dyDescent="0.2">
      <c r="A244" s="6"/>
      <c r="B244" s="8" t="s">
        <v>447</v>
      </c>
      <c r="C244" s="12" t="s">
        <v>448</v>
      </c>
      <c r="D244" s="9" t="s">
        <v>17</v>
      </c>
      <c r="E244" s="13">
        <v>4.7</v>
      </c>
    </row>
    <row r="245" spans="1:5" ht="16.5" customHeight="1" x14ac:dyDescent="0.2">
      <c r="A245" s="6"/>
      <c r="B245" s="8" t="s">
        <v>449</v>
      </c>
      <c r="C245" s="12" t="s">
        <v>450</v>
      </c>
      <c r="D245" s="9" t="s">
        <v>55</v>
      </c>
      <c r="E245" s="13">
        <v>2</v>
      </c>
    </row>
    <row r="246" spans="1:5" ht="27" customHeight="1" x14ac:dyDescent="0.2">
      <c r="A246" s="6"/>
      <c r="B246" s="8" t="s">
        <v>451</v>
      </c>
      <c r="C246" s="12" t="s">
        <v>452</v>
      </c>
      <c r="D246" s="9" t="s">
        <v>55</v>
      </c>
      <c r="E246" s="13">
        <v>7</v>
      </c>
    </row>
    <row r="247" spans="1:5" ht="38.25" customHeight="1" x14ac:dyDescent="0.2">
      <c r="A247" s="6"/>
      <c r="B247" s="8" t="s">
        <v>453</v>
      </c>
      <c r="C247" s="12" t="s">
        <v>454</v>
      </c>
      <c r="D247" s="9" t="s">
        <v>455</v>
      </c>
      <c r="E247" s="13">
        <v>4.0999999999999996</v>
      </c>
    </row>
    <row r="248" spans="1:5" ht="38.25" customHeight="1" x14ac:dyDescent="0.2">
      <c r="A248" s="6"/>
      <c r="B248" s="8" t="s">
        <v>456</v>
      </c>
      <c r="C248" s="12" t="s">
        <v>457</v>
      </c>
      <c r="D248" s="9" t="s">
        <v>458</v>
      </c>
      <c r="E248" s="13">
        <v>0</v>
      </c>
    </row>
    <row r="249" spans="1:5" ht="38.25" customHeight="1" x14ac:dyDescent="0.2">
      <c r="A249" s="6"/>
      <c r="B249" s="8" t="s">
        <v>459</v>
      </c>
      <c r="C249" s="12" t="s">
        <v>460</v>
      </c>
      <c r="D249" s="9" t="s">
        <v>461</v>
      </c>
      <c r="E249" s="13">
        <v>1.19</v>
      </c>
    </row>
    <row r="250" spans="1:5" ht="27" customHeight="1" x14ac:dyDescent="0.2">
      <c r="A250" s="6"/>
      <c r="B250" s="8" t="s">
        <v>462</v>
      </c>
      <c r="C250" s="12" t="s">
        <v>463</v>
      </c>
      <c r="D250" s="9" t="s">
        <v>213</v>
      </c>
      <c r="E250" s="13">
        <v>27.9</v>
      </c>
    </row>
    <row r="251" spans="1:5" ht="48.75" customHeight="1" x14ac:dyDescent="0.2">
      <c r="A251" s="6"/>
      <c r="B251" s="8" t="s">
        <v>464</v>
      </c>
      <c r="C251" s="12" t="s">
        <v>465</v>
      </c>
      <c r="D251" s="9" t="s">
        <v>461</v>
      </c>
      <c r="E251" s="13">
        <v>1.1000000000000001</v>
      </c>
    </row>
    <row r="252" spans="1:5" ht="27" customHeight="1" x14ac:dyDescent="0.2">
      <c r="A252" s="6"/>
      <c r="B252" s="8" t="s">
        <v>466</v>
      </c>
      <c r="C252" s="12" t="s">
        <v>467</v>
      </c>
      <c r="D252" s="9" t="s">
        <v>17</v>
      </c>
      <c r="E252" s="13">
        <v>397.9</v>
      </c>
    </row>
    <row r="253" spans="1:5" ht="27" customHeight="1" x14ac:dyDescent="0.2">
      <c r="A253" s="6"/>
      <c r="B253" s="8" t="s">
        <v>468</v>
      </c>
      <c r="C253" s="12" t="s">
        <v>469</v>
      </c>
      <c r="D253" s="9" t="s">
        <v>55</v>
      </c>
      <c r="E253" s="13">
        <v>1175</v>
      </c>
    </row>
    <row r="254" spans="1:5" ht="38.25" customHeight="1" x14ac:dyDescent="0.2">
      <c r="A254" s="6"/>
      <c r="B254" s="8" t="s">
        <v>470</v>
      </c>
      <c r="C254" s="12" t="s">
        <v>471</v>
      </c>
      <c r="D254" s="9" t="s">
        <v>55</v>
      </c>
      <c r="E254" s="13">
        <v>107.69999999999999</v>
      </c>
    </row>
    <row r="255" spans="1:5" ht="27" customHeight="1" x14ac:dyDescent="0.2">
      <c r="A255" s="6"/>
      <c r="B255" s="8" t="s">
        <v>472</v>
      </c>
      <c r="C255" s="12" t="s">
        <v>473</v>
      </c>
      <c r="D255" s="9" t="s">
        <v>55</v>
      </c>
      <c r="E255" s="13">
        <v>39.4</v>
      </c>
    </row>
    <row r="256" spans="1:5" ht="48.75" customHeight="1" x14ac:dyDescent="0.2">
      <c r="A256" s="6"/>
      <c r="B256" s="8" t="s">
        <v>474</v>
      </c>
      <c r="C256" s="12" t="s">
        <v>475</v>
      </c>
      <c r="D256" s="9" t="s">
        <v>55</v>
      </c>
      <c r="E256" s="13">
        <v>0.5</v>
      </c>
    </row>
    <row r="257" spans="1:5" ht="16.5" customHeight="1" x14ac:dyDescent="0.2">
      <c r="A257" s="6"/>
      <c r="B257" s="8" t="s">
        <v>476</v>
      </c>
      <c r="C257" s="12" t="s">
        <v>477</v>
      </c>
      <c r="D257" s="9" t="s">
        <v>55</v>
      </c>
      <c r="E257" s="13">
        <v>136.19999999999999</v>
      </c>
    </row>
    <row r="258" spans="1:5" ht="16.5" customHeight="1" x14ac:dyDescent="0.2">
      <c r="A258" s="6"/>
      <c r="B258" s="8" t="s">
        <v>478</v>
      </c>
      <c r="C258" s="12" t="s">
        <v>479</v>
      </c>
      <c r="D258" s="9" t="s">
        <v>213</v>
      </c>
      <c r="E258" s="13">
        <v>40.5</v>
      </c>
    </row>
    <row r="259" spans="1:5" ht="16.5" customHeight="1" x14ac:dyDescent="0.2">
      <c r="A259" s="6"/>
      <c r="B259" s="8" t="s">
        <v>480</v>
      </c>
      <c r="C259" s="12" t="s">
        <v>481</v>
      </c>
      <c r="D259" s="9" t="s">
        <v>213</v>
      </c>
      <c r="E259" s="13">
        <v>243.7</v>
      </c>
    </row>
    <row r="260" spans="1:5" ht="27" customHeight="1" x14ac:dyDescent="0.2">
      <c r="A260" s="6"/>
      <c r="B260" s="8" t="s">
        <v>482</v>
      </c>
      <c r="C260" s="12" t="s">
        <v>483</v>
      </c>
      <c r="D260" s="9" t="s">
        <v>213</v>
      </c>
      <c r="E260" s="13">
        <v>83</v>
      </c>
    </row>
    <row r="261" spans="1:5" ht="38.25" customHeight="1" x14ac:dyDescent="0.2">
      <c r="A261" s="6"/>
      <c r="B261" s="8" t="s">
        <v>484</v>
      </c>
      <c r="C261" s="12" t="s">
        <v>485</v>
      </c>
      <c r="D261" s="9" t="s">
        <v>486</v>
      </c>
      <c r="E261" s="13">
        <v>12.09</v>
      </c>
    </row>
    <row r="262" spans="1:5" ht="38.25" customHeight="1" x14ac:dyDescent="0.2">
      <c r="A262" s="6"/>
      <c r="B262" s="8" t="s">
        <v>487</v>
      </c>
      <c r="C262" s="12" t="s">
        <v>488</v>
      </c>
      <c r="D262" s="9" t="s">
        <v>486</v>
      </c>
      <c r="E262" s="13">
        <v>16.100000000000001</v>
      </c>
    </row>
    <row r="263" spans="1:5" ht="38.25" customHeight="1" x14ac:dyDescent="0.2">
      <c r="A263" s="6"/>
      <c r="B263" s="8" t="s">
        <v>489</v>
      </c>
      <c r="C263" s="14" t="s">
        <v>490</v>
      </c>
      <c r="D263" s="9" t="s">
        <v>486</v>
      </c>
      <c r="E263" s="13">
        <v>8.9</v>
      </c>
    </row>
    <row r="264" spans="1:5" ht="16.5" customHeight="1" x14ac:dyDescent="0.2">
      <c r="A264" s="6"/>
      <c r="B264" s="8" t="s">
        <v>491</v>
      </c>
      <c r="C264" s="11" t="s">
        <v>492</v>
      </c>
      <c r="D264" s="9" t="s">
        <v>7</v>
      </c>
      <c r="E264" s="10"/>
    </row>
    <row r="265" spans="1:5" ht="16.5" customHeight="1" x14ac:dyDescent="0.2">
      <c r="A265" s="6"/>
      <c r="B265" s="8" t="s">
        <v>493</v>
      </c>
      <c r="C265" s="12" t="s">
        <v>494</v>
      </c>
      <c r="D265" s="9" t="s">
        <v>17</v>
      </c>
      <c r="E265" s="13">
        <v>111</v>
      </c>
    </row>
    <row r="266" spans="1:5" ht="16.5" customHeight="1" x14ac:dyDescent="0.2">
      <c r="A266" s="6"/>
      <c r="B266" s="8" t="s">
        <v>7</v>
      </c>
      <c r="C266" s="14" t="s">
        <v>47</v>
      </c>
      <c r="D266" s="9" t="s">
        <v>7</v>
      </c>
      <c r="E266" s="10"/>
    </row>
    <row r="267" spans="1:5" ht="16.5" customHeight="1" x14ac:dyDescent="0.2">
      <c r="A267" s="6"/>
      <c r="B267" s="8" t="s">
        <v>495</v>
      </c>
      <c r="C267" s="15" t="s">
        <v>496</v>
      </c>
      <c r="D267" s="9" t="s">
        <v>17</v>
      </c>
      <c r="E267" s="13">
        <v>2</v>
      </c>
    </row>
    <row r="268" spans="1:5" ht="16.5" customHeight="1" x14ac:dyDescent="0.2">
      <c r="A268" s="6"/>
      <c r="B268" s="8" t="s">
        <v>497</v>
      </c>
      <c r="C268" s="15" t="s">
        <v>498</v>
      </c>
      <c r="D268" s="9" t="s">
        <v>17</v>
      </c>
      <c r="E268" s="13">
        <v>23</v>
      </c>
    </row>
    <row r="269" spans="1:5" ht="16.5" customHeight="1" x14ac:dyDescent="0.2">
      <c r="A269" s="6"/>
      <c r="B269" s="8" t="s">
        <v>499</v>
      </c>
      <c r="C269" s="15" t="s">
        <v>500</v>
      </c>
      <c r="D269" s="9" t="s">
        <v>17</v>
      </c>
      <c r="E269" s="13">
        <v>1</v>
      </c>
    </row>
    <row r="270" spans="1:5" ht="16.5" customHeight="1" x14ac:dyDescent="0.2">
      <c r="A270" s="6"/>
      <c r="B270" s="8" t="s">
        <v>501</v>
      </c>
      <c r="C270" s="15" t="s">
        <v>502</v>
      </c>
      <c r="D270" s="9" t="s">
        <v>17</v>
      </c>
      <c r="E270" s="13">
        <v>39</v>
      </c>
    </row>
    <row r="271" spans="1:5" ht="16.5" customHeight="1" x14ac:dyDescent="0.2">
      <c r="A271" s="6"/>
      <c r="B271" s="8" t="s">
        <v>503</v>
      </c>
      <c r="C271" s="15" t="s">
        <v>504</v>
      </c>
      <c r="D271" s="9" t="s">
        <v>17</v>
      </c>
      <c r="E271" s="13">
        <v>11</v>
      </c>
    </row>
    <row r="272" spans="1:5" ht="16.5" customHeight="1" x14ac:dyDescent="0.2">
      <c r="A272" s="6"/>
      <c r="B272" s="8" t="s">
        <v>505</v>
      </c>
      <c r="C272" s="12" t="s">
        <v>494</v>
      </c>
      <c r="D272" s="9" t="s">
        <v>181</v>
      </c>
      <c r="E272" s="13">
        <v>74940</v>
      </c>
    </row>
    <row r="273" spans="1:5" ht="16.5" customHeight="1" x14ac:dyDescent="0.2">
      <c r="A273" s="6"/>
      <c r="B273" s="8" t="s">
        <v>506</v>
      </c>
      <c r="C273" s="12" t="s">
        <v>507</v>
      </c>
      <c r="D273" s="9" t="s">
        <v>310</v>
      </c>
      <c r="E273" s="13"/>
    </row>
    <row r="274" spans="1:5" ht="16.5" customHeight="1" x14ac:dyDescent="0.2">
      <c r="A274" s="6"/>
      <c r="B274" s="8" t="s">
        <v>508</v>
      </c>
      <c r="C274" s="12" t="s">
        <v>509</v>
      </c>
      <c r="D274" s="9" t="s">
        <v>17</v>
      </c>
      <c r="E274" s="13">
        <v>5</v>
      </c>
    </row>
    <row r="275" spans="1:5" ht="27" customHeight="1" x14ac:dyDescent="0.2">
      <c r="A275" s="6"/>
      <c r="B275" s="8" t="s">
        <v>510</v>
      </c>
      <c r="C275" s="12" t="s">
        <v>511</v>
      </c>
      <c r="D275" s="9" t="s">
        <v>55</v>
      </c>
      <c r="E275" s="13">
        <v>14838</v>
      </c>
    </row>
    <row r="276" spans="1:5" ht="16.5" customHeight="1" x14ac:dyDescent="0.2">
      <c r="A276" s="6"/>
      <c r="B276" s="8" t="s">
        <v>512</v>
      </c>
      <c r="C276" s="12" t="s">
        <v>513</v>
      </c>
      <c r="D276" s="9" t="s">
        <v>55</v>
      </c>
      <c r="E276" s="13">
        <v>84</v>
      </c>
    </row>
    <row r="277" spans="1:5" ht="16.5" customHeight="1" x14ac:dyDescent="0.2">
      <c r="A277" s="6"/>
      <c r="B277" s="8" t="s">
        <v>514</v>
      </c>
      <c r="C277" s="12" t="s">
        <v>515</v>
      </c>
      <c r="D277" s="9" t="s">
        <v>17</v>
      </c>
      <c r="E277" s="13">
        <v>37</v>
      </c>
    </row>
    <row r="278" spans="1:5" ht="16.5" customHeight="1" x14ac:dyDescent="0.2">
      <c r="A278" s="6"/>
      <c r="B278" s="8" t="s">
        <v>516</v>
      </c>
      <c r="C278" s="12" t="s">
        <v>517</v>
      </c>
      <c r="D278" s="9" t="s">
        <v>518</v>
      </c>
      <c r="E278" s="13">
        <v>28.3</v>
      </c>
    </row>
    <row r="279" spans="1:5" ht="16.5" customHeight="1" x14ac:dyDescent="0.2">
      <c r="A279" s="6"/>
      <c r="B279" s="8" t="s">
        <v>519</v>
      </c>
      <c r="C279" s="12" t="s">
        <v>520</v>
      </c>
      <c r="D279" s="9" t="s">
        <v>17</v>
      </c>
      <c r="E279" s="13">
        <v>44</v>
      </c>
    </row>
    <row r="280" spans="1:5" ht="16.5" customHeight="1" x14ac:dyDescent="0.2">
      <c r="A280" s="6"/>
      <c r="B280" s="8" t="s">
        <v>521</v>
      </c>
      <c r="C280" s="12" t="s">
        <v>522</v>
      </c>
      <c r="D280" s="9" t="s">
        <v>365</v>
      </c>
      <c r="E280" s="13">
        <v>6292</v>
      </c>
    </row>
    <row r="281" spans="1:5" ht="16.5" customHeight="1" x14ac:dyDescent="0.2">
      <c r="A281" s="6"/>
      <c r="B281" s="8" t="s">
        <v>523</v>
      </c>
      <c r="C281" s="12" t="s">
        <v>524</v>
      </c>
      <c r="D281" s="9" t="s">
        <v>55</v>
      </c>
      <c r="E281" s="13">
        <v>7282</v>
      </c>
    </row>
    <row r="282" spans="1:5" ht="16.5" customHeight="1" x14ac:dyDescent="0.2">
      <c r="A282" s="6"/>
      <c r="B282" s="8" t="s">
        <v>525</v>
      </c>
      <c r="C282" s="12" t="s">
        <v>526</v>
      </c>
      <c r="D282" s="9" t="s">
        <v>17</v>
      </c>
      <c r="E282" s="13">
        <v>22</v>
      </c>
    </row>
    <row r="283" spans="1:5" ht="16.5" customHeight="1" x14ac:dyDescent="0.2">
      <c r="A283" s="6"/>
      <c r="B283" s="8" t="s">
        <v>527</v>
      </c>
      <c r="C283" s="12" t="s">
        <v>528</v>
      </c>
      <c r="D283" s="9" t="s">
        <v>17</v>
      </c>
      <c r="E283" s="13">
        <v>2</v>
      </c>
    </row>
    <row r="284" spans="1:5" ht="27" customHeight="1" x14ac:dyDescent="0.2">
      <c r="A284" s="6"/>
      <c r="B284" s="8" t="s">
        <v>529</v>
      </c>
      <c r="C284" s="12" t="s">
        <v>530</v>
      </c>
      <c r="D284" s="9" t="s">
        <v>17</v>
      </c>
      <c r="E284" s="13">
        <v>0</v>
      </c>
    </row>
    <row r="285" spans="1:5" ht="27" customHeight="1" x14ac:dyDescent="0.2">
      <c r="A285" s="6"/>
      <c r="B285" s="8" t="s">
        <v>531</v>
      </c>
      <c r="C285" s="12" t="s">
        <v>532</v>
      </c>
      <c r="D285" s="9" t="s">
        <v>17</v>
      </c>
      <c r="E285" s="13">
        <v>6</v>
      </c>
    </row>
    <row r="286" spans="1:5" ht="38.25" customHeight="1" x14ac:dyDescent="0.2">
      <c r="A286" s="6"/>
      <c r="B286" s="8" t="s">
        <v>533</v>
      </c>
      <c r="C286" s="12" t="s">
        <v>534</v>
      </c>
      <c r="D286" s="9" t="s">
        <v>17</v>
      </c>
      <c r="E286" s="13">
        <v>2</v>
      </c>
    </row>
    <row r="287" spans="1:5" ht="27" customHeight="1" x14ac:dyDescent="0.2">
      <c r="A287" s="6"/>
      <c r="B287" s="8" t="s">
        <v>535</v>
      </c>
      <c r="C287" s="12" t="s">
        <v>536</v>
      </c>
      <c r="D287" s="9" t="s">
        <v>55</v>
      </c>
      <c r="E287" s="13">
        <v>694</v>
      </c>
    </row>
    <row r="288" spans="1:5" ht="16.5" customHeight="1" x14ac:dyDescent="0.2">
      <c r="A288" s="6"/>
      <c r="B288" s="8" t="s">
        <v>537</v>
      </c>
      <c r="C288" s="11" t="s">
        <v>538</v>
      </c>
      <c r="D288" s="9" t="s">
        <v>7</v>
      </c>
      <c r="E288" s="10"/>
    </row>
    <row r="289" spans="1:5" ht="27" customHeight="1" x14ac:dyDescent="0.2">
      <c r="A289" s="6"/>
      <c r="B289" s="8" t="s">
        <v>539</v>
      </c>
      <c r="C289" s="12" t="s">
        <v>540</v>
      </c>
      <c r="D289" s="9" t="s">
        <v>55</v>
      </c>
      <c r="E289" s="13">
        <v>30323</v>
      </c>
    </row>
    <row r="290" spans="1:5" ht="16.5" customHeight="1" x14ac:dyDescent="0.2">
      <c r="A290" s="6"/>
      <c r="B290" s="8" t="s">
        <v>7</v>
      </c>
      <c r="C290" s="14" t="s">
        <v>541</v>
      </c>
      <c r="D290" s="9" t="s">
        <v>7</v>
      </c>
      <c r="E290" s="10"/>
    </row>
    <row r="291" spans="1:5" ht="16.5" customHeight="1" x14ac:dyDescent="0.2">
      <c r="A291" s="6"/>
      <c r="B291" s="8" t="s">
        <v>542</v>
      </c>
      <c r="C291" s="15" t="s">
        <v>543</v>
      </c>
      <c r="D291" s="9" t="s">
        <v>55</v>
      </c>
      <c r="E291" s="13">
        <v>180</v>
      </c>
    </row>
    <row r="292" spans="1:5" ht="16.5" customHeight="1" x14ac:dyDescent="0.2">
      <c r="A292" s="6"/>
      <c r="B292" s="8" t="s">
        <v>544</v>
      </c>
      <c r="C292" s="15" t="s">
        <v>545</v>
      </c>
      <c r="D292" s="9" t="s">
        <v>55</v>
      </c>
      <c r="E292" s="13">
        <v>3970</v>
      </c>
    </row>
    <row r="293" spans="1:5" ht="16.5" customHeight="1" x14ac:dyDescent="0.2">
      <c r="A293" s="6"/>
      <c r="B293" s="8" t="s">
        <v>546</v>
      </c>
      <c r="C293" s="15" t="s">
        <v>547</v>
      </c>
      <c r="D293" s="9" t="s">
        <v>55</v>
      </c>
      <c r="E293" s="13">
        <v>208</v>
      </c>
    </row>
    <row r="294" spans="1:5" ht="16.5" customHeight="1" x14ac:dyDescent="0.2">
      <c r="A294" s="6"/>
      <c r="B294" s="8" t="s">
        <v>548</v>
      </c>
      <c r="C294" s="15" t="s">
        <v>549</v>
      </c>
      <c r="D294" s="9" t="s">
        <v>55</v>
      </c>
      <c r="E294" s="13">
        <v>318</v>
      </c>
    </row>
    <row r="295" spans="1:5" ht="16.5" customHeight="1" x14ac:dyDescent="0.2">
      <c r="A295" s="6"/>
      <c r="B295" s="8" t="s">
        <v>550</v>
      </c>
      <c r="C295" s="15" t="s">
        <v>551</v>
      </c>
      <c r="D295" s="9" t="s">
        <v>55</v>
      </c>
      <c r="E295" s="13">
        <v>5087</v>
      </c>
    </row>
    <row r="296" spans="1:5" ht="16.5" customHeight="1" x14ac:dyDescent="0.2">
      <c r="A296" s="6"/>
      <c r="B296" s="8" t="s">
        <v>552</v>
      </c>
      <c r="C296" s="15" t="s">
        <v>553</v>
      </c>
      <c r="D296" s="9" t="s">
        <v>55</v>
      </c>
      <c r="E296" s="13">
        <v>179</v>
      </c>
    </row>
    <row r="297" spans="1:5" ht="27" customHeight="1" x14ac:dyDescent="0.2">
      <c r="A297" s="6"/>
      <c r="B297" s="8" t="s">
        <v>554</v>
      </c>
      <c r="C297" s="12" t="s">
        <v>555</v>
      </c>
      <c r="D297" s="9" t="s">
        <v>55</v>
      </c>
      <c r="E297" s="13">
        <v>10324</v>
      </c>
    </row>
    <row r="298" spans="1:5" ht="38.25" customHeight="1" x14ac:dyDescent="0.2">
      <c r="A298" s="6"/>
      <c r="B298" s="8" t="s">
        <v>556</v>
      </c>
      <c r="C298" s="12" t="s">
        <v>557</v>
      </c>
      <c r="D298" s="9" t="s">
        <v>213</v>
      </c>
      <c r="E298" s="13">
        <v>17.2</v>
      </c>
    </row>
    <row r="299" spans="1:5" ht="38.25" customHeight="1" x14ac:dyDescent="0.2">
      <c r="A299" s="6"/>
      <c r="B299" s="8" t="s">
        <v>558</v>
      </c>
      <c r="C299" s="12" t="s">
        <v>559</v>
      </c>
      <c r="D299" s="9" t="s">
        <v>55</v>
      </c>
      <c r="E299" s="13">
        <v>25236</v>
      </c>
    </row>
    <row r="300" spans="1:5" ht="27" customHeight="1" x14ac:dyDescent="0.2">
      <c r="A300" s="6"/>
      <c r="B300" s="8" t="s">
        <v>560</v>
      </c>
      <c r="C300" s="12" t="s">
        <v>561</v>
      </c>
      <c r="D300" s="9" t="s">
        <v>213</v>
      </c>
      <c r="E300" s="13">
        <v>44.8</v>
      </c>
    </row>
    <row r="301" spans="1:5" ht="16.5" customHeight="1" x14ac:dyDescent="0.2">
      <c r="A301" s="6"/>
      <c r="B301" s="8" t="s">
        <v>562</v>
      </c>
      <c r="C301" s="12" t="s">
        <v>563</v>
      </c>
      <c r="D301" s="9" t="s">
        <v>564</v>
      </c>
      <c r="E301" s="13">
        <v>11143</v>
      </c>
    </row>
    <row r="302" spans="1:5" ht="27" customHeight="1" x14ac:dyDescent="0.2">
      <c r="A302" s="6"/>
      <c r="B302" s="8" t="s">
        <v>565</v>
      </c>
      <c r="C302" s="12" t="s">
        <v>566</v>
      </c>
      <c r="D302" s="9" t="s">
        <v>17</v>
      </c>
      <c r="E302" s="13">
        <v>2</v>
      </c>
    </row>
    <row r="303" spans="1:5" ht="16.5" customHeight="1" x14ac:dyDescent="0.2">
      <c r="A303" s="6"/>
      <c r="B303" s="8" t="s">
        <v>567</v>
      </c>
      <c r="C303" s="14" t="s">
        <v>47</v>
      </c>
      <c r="D303" s="9" t="s">
        <v>7</v>
      </c>
      <c r="E303" s="10"/>
    </row>
    <row r="304" spans="1:5" ht="27" customHeight="1" x14ac:dyDescent="0.2">
      <c r="A304" s="6"/>
      <c r="B304" s="8" t="s">
        <v>7</v>
      </c>
      <c r="C304" s="15" t="s">
        <v>568</v>
      </c>
      <c r="D304" s="9" t="s">
        <v>17</v>
      </c>
      <c r="E304" s="13">
        <v>2</v>
      </c>
    </row>
    <row r="305" spans="1:5" ht="16.5" customHeight="1" x14ac:dyDescent="0.2">
      <c r="A305" s="6"/>
      <c r="B305" s="8" t="s">
        <v>569</v>
      </c>
      <c r="C305" s="15" t="s">
        <v>570</v>
      </c>
      <c r="D305" s="9" t="s">
        <v>17</v>
      </c>
      <c r="E305" s="13">
        <v>1</v>
      </c>
    </row>
    <row r="306" spans="1:5" ht="16.5" customHeight="1" x14ac:dyDescent="0.2">
      <c r="A306" s="6"/>
      <c r="B306" s="8" t="s">
        <v>571</v>
      </c>
      <c r="C306" s="15" t="s">
        <v>572</v>
      </c>
      <c r="D306" s="9" t="s">
        <v>17</v>
      </c>
      <c r="E306" s="13">
        <v>1</v>
      </c>
    </row>
    <row r="307" spans="1:5" ht="27" customHeight="1" x14ac:dyDescent="0.2">
      <c r="A307" s="6"/>
      <c r="B307" s="8" t="s">
        <v>573</v>
      </c>
      <c r="C307" s="12" t="s">
        <v>566</v>
      </c>
      <c r="D307" s="9" t="s">
        <v>365</v>
      </c>
      <c r="E307" s="13">
        <v>60</v>
      </c>
    </row>
    <row r="308" spans="1:5" ht="16.5" customHeight="1" x14ac:dyDescent="0.2">
      <c r="A308" s="6"/>
      <c r="B308" s="8" t="s">
        <v>7</v>
      </c>
      <c r="C308" s="14" t="s">
        <v>47</v>
      </c>
      <c r="D308" s="9" t="s">
        <v>7</v>
      </c>
      <c r="E308" s="10"/>
    </row>
    <row r="309" spans="1:5" ht="27" customHeight="1" x14ac:dyDescent="0.2">
      <c r="A309" s="6"/>
      <c r="B309" s="8" t="s">
        <v>574</v>
      </c>
      <c r="C309" s="15" t="s">
        <v>568</v>
      </c>
      <c r="D309" s="9" t="s">
        <v>365</v>
      </c>
      <c r="E309" s="13">
        <v>60</v>
      </c>
    </row>
    <row r="310" spans="1:5" ht="16.5" customHeight="1" x14ac:dyDescent="0.2">
      <c r="A310" s="6"/>
      <c r="B310" s="8" t="s">
        <v>575</v>
      </c>
      <c r="C310" s="15" t="s">
        <v>570</v>
      </c>
      <c r="D310" s="9" t="s">
        <v>365</v>
      </c>
      <c r="E310" s="13">
        <v>30</v>
      </c>
    </row>
    <row r="311" spans="1:5" ht="16.5" customHeight="1" x14ac:dyDescent="0.2">
      <c r="A311" s="6"/>
      <c r="B311" s="8" t="s">
        <v>576</v>
      </c>
      <c r="C311" s="15" t="s">
        <v>572</v>
      </c>
      <c r="D311" s="9" t="s">
        <v>365</v>
      </c>
      <c r="E311" s="13">
        <v>30</v>
      </c>
    </row>
    <row r="312" spans="1:5" ht="27" customHeight="1" x14ac:dyDescent="0.2">
      <c r="A312" s="6"/>
      <c r="B312" s="8" t="s">
        <v>577</v>
      </c>
      <c r="C312" s="12" t="s">
        <v>578</v>
      </c>
      <c r="D312" s="9" t="s">
        <v>55</v>
      </c>
      <c r="E312" s="13">
        <v>149</v>
      </c>
    </row>
    <row r="313" spans="1:5" ht="38.25" customHeight="1" x14ac:dyDescent="0.2">
      <c r="A313" s="6"/>
      <c r="B313" s="8" t="s">
        <v>579</v>
      </c>
      <c r="C313" s="12" t="s">
        <v>580</v>
      </c>
      <c r="D313" s="9" t="s">
        <v>55</v>
      </c>
      <c r="E313" s="13">
        <v>203</v>
      </c>
    </row>
    <row r="314" spans="1:5" ht="27" customHeight="1" x14ac:dyDescent="0.2">
      <c r="A314" s="6"/>
      <c r="B314" s="8" t="s">
        <v>581</v>
      </c>
      <c r="C314" s="12" t="s">
        <v>582</v>
      </c>
      <c r="D314" s="9" t="s">
        <v>55</v>
      </c>
      <c r="E314" s="13">
        <v>179</v>
      </c>
    </row>
    <row r="315" spans="1:5" ht="27" customHeight="1" x14ac:dyDescent="0.2">
      <c r="A315" s="6"/>
      <c r="B315" s="8" t="s">
        <v>583</v>
      </c>
      <c r="C315" s="12" t="s">
        <v>584</v>
      </c>
      <c r="D315" s="9" t="s">
        <v>55</v>
      </c>
      <c r="E315" s="13">
        <v>24</v>
      </c>
    </row>
    <row r="316" spans="1:5" ht="16.5" customHeight="1" x14ac:dyDescent="0.2">
      <c r="A316" s="6"/>
      <c r="B316" s="8" t="s">
        <v>7</v>
      </c>
      <c r="C316" s="14" t="s">
        <v>47</v>
      </c>
      <c r="D316" s="9" t="s">
        <v>7</v>
      </c>
      <c r="E316" s="10"/>
    </row>
    <row r="317" spans="1:5" ht="16.5" customHeight="1" x14ac:dyDescent="0.2">
      <c r="A317" s="6"/>
      <c r="B317" s="8" t="s">
        <v>585</v>
      </c>
      <c r="C317" s="15" t="s">
        <v>586</v>
      </c>
      <c r="D317" s="9" t="s">
        <v>55</v>
      </c>
      <c r="E317" s="13">
        <v>0</v>
      </c>
    </row>
    <row r="318" spans="1:5" ht="27" customHeight="1" x14ac:dyDescent="0.2">
      <c r="A318" s="6"/>
      <c r="B318" s="8" t="s">
        <v>587</v>
      </c>
      <c r="C318" s="15" t="s">
        <v>588</v>
      </c>
      <c r="D318" s="9" t="s">
        <v>55</v>
      </c>
      <c r="E318" s="13">
        <v>24</v>
      </c>
    </row>
    <row r="319" spans="1:5" ht="38.25" customHeight="1" x14ac:dyDescent="0.2">
      <c r="A319" s="6"/>
      <c r="B319" s="8" t="s">
        <v>589</v>
      </c>
      <c r="C319" s="12" t="s">
        <v>590</v>
      </c>
      <c r="D319" s="9" t="s">
        <v>17</v>
      </c>
      <c r="E319" s="13">
        <v>12</v>
      </c>
    </row>
    <row r="320" spans="1:5" ht="16.5" customHeight="1" x14ac:dyDescent="0.2">
      <c r="A320" s="6"/>
      <c r="B320" s="8" t="s">
        <v>591</v>
      </c>
      <c r="C320" s="14" t="s">
        <v>592</v>
      </c>
      <c r="D320" s="9" t="s">
        <v>55</v>
      </c>
      <c r="E320" s="13">
        <v>35</v>
      </c>
    </row>
    <row r="321" spans="1:5" ht="27" customHeight="1" x14ac:dyDescent="0.2">
      <c r="A321" s="6"/>
      <c r="B321" s="8" t="s">
        <v>593</v>
      </c>
      <c r="C321" s="12" t="s">
        <v>594</v>
      </c>
      <c r="D321" s="9" t="s">
        <v>55</v>
      </c>
      <c r="E321" s="13">
        <v>378</v>
      </c>
    </row>
    <row r="322" spans="1:5" ht="38.25" customHeight="1" x14ac:dyDescent="0.2">
      <c r="A322" s="6"/>
      <c r="B322" s="8" t="s">
        <v>595</v>
      </c>
      <c r="C322" s="12" t="s">
        <v>596</v>
      </c>
      <c r="D322" s="9" t="s">
        <v>55</v>
      </c>
      <c r="E322" s="13">
        <v>345</v>
      </c>
    </row>
    <row r="323" spans="1:5" ht="16.5" customHeight="1" x14ac:dyDescent="0.2">
      <c r="A323" s="6"/>
      <c r="B323" s="8" t="s">
        <v>597</v>
      </c>
      <c r="C323" s="12" t="s">
        <v>598</v>
      </c>
      <c r="D323" s="9" t="s">
        <v>17</v>
      </c>
      <c r="E323" s="13">
        <v>0</v>
      </c>
    </row>
    <row r="324" spans="1:5" ht="27" customHeight="1" x14ac:dyDescent="0.2">
      <c r="A324" s="6"/>
      <c r="B324" s="8" t="s">
        <v>599</v>
      </c>
      <c r="C324" s="12" t="s">
        <v>600</v>
      </c>
      <c r="D324" s="9" t="s">
        <v>601</v>
      </c>
      <c r="E324" s="13">
        <v>0</v>
      </c>
    </row>
    <row r="325" spans="1:5" ht="27" customHeight="1" x14ac:dyDescent="0.2">
      <c r="A325" s="6"/>
      <c r="B325" s="8" t="s">
        <v>602</v>
      </c>
      <c r="C325" s="12" t="s">
        <v>603</v>
      </c>
      <c r="D325" s="9" t="s">
        <v>55</v>
      </c>
      <c r="E325" s="13">
        <v>0</v>
      </c>
    </row>
    <row r="326" spans="1:5" ht="16.5" customHeight="1" x14ac:dyDescent="0.2">
      <c r="A326" s="6"/>
      <c r="B326" s="8" t="s">
        <v>604</v>
      </c>
      <c r="C326" s="12" t="s">
        <v>605</v>
      </c>
      <c r="D326" s="9" t="s">
        <v>17</v>
      </c>
      <c r="E326" s="13">
        <v>0</v>
      </c>
    </row>
    <row r="327" spans="1:5" ht="27" customHeight="1" x14ac:dyDescent="0.2">
      <c r="A327" s="6"/>
      <c r="B327" s="8" t="s">
        <v>606</v>
      </c>
      <c r="C327" s="12" t="s">
        <v>607</v>
      </c>
      <c r="D327" s="9" t="s">
        <v>601</v>
      </c>
      <c r="E327" s="13">
        <v>0</v>
      </c>
    </row>
    <row r="328" spans="1:5" ht="27" customHeight="1" x14ac:dyDescent="0.2">
      <c r="A328" s="6"/>
      <c r="B328" s="8" t="s">
        <v>608</v>
      </c>
      <c r="C328" s="12" t="s">
        <v>609</v>
      </c>
      <c r="D328" s="9" t="s">
        <v>55</v>
      </c>
      <c r="E328" s="13">
        <v>0</v>
      </c>
    </row>
    <row r="329" spans="1:5" ht="16.5" customHeight="1" x14ac:dyDescent="0.2">
      <c r="A329" s="6"/>
      <c r="B329" s="8" t="s">
        <v>610</v>
      </c>
      <c r="C329" s="11" t="s">
        <v>611</v>
      </c>
      <c r="D329" s="9" t="s">
        <v>7</v>
      </c>
      <c r="E329" s="10"/>
    </row>
    <row r="330" spans="1:5" ht="16.5" customHeight="1" x14ac:dyDescent="0.2">
      <c r="A330" s="6"/>
      <c r="B330" s="8" t="s">
        <v>612</v>
      </c>
      <c r="C330" s="12" t="s">
        <v>613</v>
      </c>
      <c r="D330" s="9" t="s">
        <v>614</v>
      </c>
      <c r="E330" s="13">
        <v>1224.1000000000001</v>
      </c>
    </row>
    <row r="331" spans="1:5" ht="27" customHeight="1" x14ac:dyDescent="0.2">
      <c r="A331" s="6"/>
      <c r="B331" s="8" t="s">
        <v>615</v>
      </c>
      <c r="C331" s="14" t="s">
        <v>616</v>
      </c>
      <c r="D331" s="9" t="s">
        <v>614</v>
      </c>
      <c r="E331" s="13">
        <v>76.2</v>
      </c>
    </row>
    <row r="332" spans="1:5" ht="27" customHeight="1" x14ac:dyDescent="0.2">
      <c r="A332" s="6"/>
      <c r="B332" s="8" t="s">
        <v>617</v>
      </c>
      <c r="C332" s="12" t="s">
        <v>618</v>
      </c>
      <c r="D332" s="9" t="s">
        <v>181</v>
      </c>
      <c r="E332" s="13">
        <v>12900</v>
      </c>
    </row>
    <row r="333" spans="1:5" ht="27" customHeight="1" x14ac:dyDescent="0.2">
      <c r="A333" s="6"/>
      <c r="B333" s="8" t="s">
        <v>619</v>
      </c>
      <c r="C333" s="12" t="s">
        <v>620</v>
      </c>
      <c r="D333" s="9" t="s">
        <v>17</v>
      </c>
      <c r="E333" s="13">
        <v>778</v>
      </c>
    </row>
    <row r="334" spans="1:5" ht="16.5" customHeight="1" x14ac:dyDescent="0.2">
      <c r="A334" s="6"/>
      <c r="B334" s="8" t="s">
        <v>621</v>
      </c>
      <c r="C334" s="14" t="s">
        <v>622</v>
      </c>
      <c r="D334" s="9" t="s">
        <v>17</v>
      </c>
      <c r="E334" s="13">
        <v>201</v>
      </c>
    </row>
    <row r="335" spans="1:5" ht="38.25" customHeight="1" x14ac:dyDescent="0.2">
      <c r="A335" s="6"/>
      <c r="B335" s="8" t="s">
        <v>623</v>
      </c>
      <c r="C335" s="12" t="s">
        <v>624</v>
      </c>
      <c r="D335" s="9" t="s">
        <v>17</v>
      </c>
      <c r="E335" s="13">
        <v>7</v>
      </c>
    </row>
    <row r="336" spans="1:5" ht="27" customHeight="1" x14ac:dyDescent="0.2">
      <c r="A336" s="6"/>
      <c r="B336" s="8" t="s">
        <v>625</v>
      </c>
      <c r="C336" s="12" t="s">
        <v>626</v>
      </c>
      <c r="D336" s="9" t="s">
        <v>627</v>
      </c>
      <c r="E336" s="13">
        <v>9895</v>
      </c>
    </row>
    <row r="337" spans="1:5" ht="38.25" customHeight="1" x14ac:dyDescent="0.2">
      <c r="A337" s="6"/>
      <c r="B337" s="8" t="s">
        <v>628</v>
      </c>
      <c r="C337" s="14" t="s">
        <v>629</v>
      </c>
      <c r="D337" s="9" t="s">
        <v>627</v>
      </c>
      <c r="E337" s="13">
        <v>9895</v>
      </c>
    </row>
    <row r="338" spans="1:5" ht="27" customHeight="1" x14ac:dyDescent="0.2">
      <c r="A338" s="6"/>
      <c r="B338" s="8" t="s">
        <v>630</v>
      </c>
      <c r="C338" s="12" t="s">
        <v>631</v>
      </c>
      <c r="D338" s="9" t="s">
        <v>627</v>
      </c>
      <c r="E338" s="13">
        <v>0.17</v>
      </c>
    </row>
    <row r="339" spans="1:5" ht="27" customHeight="1" x14ac:dyDescent="0.2">
      <c r="A339" s="6"/>
      <c r="B339" s="8" t="s">
        <v>632</v>
      </c>
      <c r="C339" s="12" t="s">
        <v>633</v>
      </c>
      <c r="D339" s="9" t="s">
        <v>564</v>
      </c>
      <c r="E339" s="13">
        <v>63.5</v>
      </c>
    </row>
    <row r="340" spans="1:5" ht="16.5" customHeight="1" x14ac:dyDescent="0.2">
      <c r="A340" s="6"/>
      <c r="B340" s="8" t="s">
        <v>634</v>
      </c>
      <c r="C340" s="12" t="s">
        <v>635</v>
      </c>
      <c r="D340" s="9" t="s">
        <v>17</v>
      </c>
      <c r="E340" s="13">
        <v>498</v>
      </c>
    </row>
    <row r="341" spans="1:5" ht="27" customHeight="1" x14ac:dyDescent="0.2">
      <c r="A341" s="6"/>
      <c r="B341" s="8" t="s">
        <v>636</v>
      </c>
      <c r="C341" s="12" t="s">
        <v>637</v>
      </c>
      <c r="D341" s="9" t="s">
        <v>564</v>
      </c>
      <c r="E341" s="13">
        <v>1831</v>
      </c>
    </row>
    <row r="342" spans="1:5" ht="16.5" customHeight="1" x14ac:dyDescent="0.2">
      <c r="A342" s="6"/>
      <c r="B342" s="8" t="s">
        <v>638</v>
      </c>
      <c r="C342" s="12" t="s">
        <v>639</v>
      </c>
      <c r="D342" s="9" t="s">
        <v>12</v>
      </c>
      <c r="E342" s="13"/>
    </row>
    <row r="343" spans="1:5" ht="16.5" customHeight="1" x14ac:dyDescent="0.2">
      <c r="A343" s="6"/>
      <c r="B343" s="8" t="s">
        <v>640</v>
      </c>
      <c r="C343" s="12" t="s">
        <v>641</v>
      </c>
      <c r="D343" s="9" t="s">
        <v>642</v>
      </c>
      <c r="E343" s="13"/>
    </row>
    <row r="344" spans="1:5" ht="16.5" customHeight="1" x14ac:dyDescent="0.2">
      <c r="A344" s="6"/>
      <c r="B344" s="8" t="s">
        <v>643</v>
      </c>
      <c r="C344" s="12" t="s">
        <v>644</v>
      </c>
      <c r="D344" s="9" t="s">
        <v>17</v>
      </c>
      <c r="E344" s="13">
        <v>64</v>
      </c>
    </row>
    <row r="345" spans="1:5" ht="27" customHeight="1" x14ac:dyDescent="0.2">
      <c r="A345" s="6"/>
      <c r="B345" s="8" t="s">
        <v>645</v>
      </c>
      <c r="C345" s="12" t="s">
        <v>646</v>
      </c>
      <c r="D345" s="9" t="s">
        <v>647</v>
      </c>
      <c r="E345" s="13">
        <v>201.76</v>
      </c>
    </row>
    <row r="346" spans="1:5" ht="16.5" customHeight="1" x14ac:dyDescent="0.2">
      <c r="A346" s="6"/>
      <c r="B346" s="8" t="s">
        <v>648</v>
      </c>
      <c r="C346" s="12" t="s">
        <v>649</v>
      </c>
      <c r="D346" s="9" t="s">
        <v>647</v>
      </c>
      <c r="E346" s="13">
        <v>112776.99999999999</v>
      </c>
    </row>
    <row r="347" spans="1:5" ht="16.5" customHeight="1" x14ac:dyDescent="0.2">
      <c r="A347" s="6"/>
      <c r="B347" s="8" t="s">
        <v>650</v>
      </c>
      <c r="C347" s="12" t="s">
        <v>651</v>
      </c>
      <c r="D347" s="9" t="s">
        <v>652</v>
      </c>
      <c r="E347" s="13">
        <v>1687.2</v>
      </c>
    </row>
    <row r="348" spans="1:5" ht="16.5" customHeight="1" x14ac:dyDescent="0.2">
      <c r="A348" s="6"/>
      <c r="B348" s="8" t="s">
        <v>653</v>
      </c>
      <c r="C348" s="12" t="s">
        <v>654</v>
      </c>
      <c r="D348" s="9" t="s">
        <v>12</v>
      </c>
      <c r="E348" s="13">
        <v>11.3</v>
      </c>
    </row>
    <row r="349" spans="1:5" ht="16.5" customHeight="1" x14ac:dyDescent="0.2">
      <c r="A349" s="6"/>
      <c r="B349" s="8" t="s">
        <v>655</v>
      </c>
      <c r="C349" s="12" t="s">
        <v>656</v>
      </c>
      <c r="D349" s="9" t="s">
        <v>12</v>
      </c>
      <c r="E349" s="13">
        <v>0</v>
      </c>
    </row>
    <row r="350" spans="1:5" ht="16.5" customHeight="1" x14ac:dyDescent="0.2">
      <c r="A350" s="6"/>
      <c r="B350" s="8" t="s">
        <v>657</v>
      </c>
      <c r="C350" s="12" t="s">
        <v>658</v>
      </c>
      <c r="D350" s="9" t="s">
        <v>12</v>
      </c>
      <c r="E350" s="13">
        <v>72.44</v>
      </c>
    </row>
    <row r="351" spans="1:5" ht="16.5" customHeight="1" x14ac:dyDescent="0.2">
      <c r="A351" s="6"/>
      <c r="B351" s="8" t="s">
        <v>659</v>
      </c>
      <c r="C351" s="14" t="s">
        <v>660</v>
      </c>
      <c r="D351" s="9" t="s">
        <v>12</v>
      </c>
      <c r="E351" s="13">
        <v>23.05</v>
      </c>
    </row>
    <row r="352" spans="1:5" ht="16.5" customHeight="1" x14ac:dyDescent="0.2">
      <c r="A352" s="6"/>
      <c r="B352" s="8" t="s">
        <v>661</v>
      </c>
      <c r="C352" s="12" t="s">
        <v>662</v>
      </c>
      <c r="D352" s="9" t="s">
        <v>12</v>
      </c>
      <c r="E352" s="13">
        <v>573.38</v>
      </c>
    </row>
    <row r="353" spans="1:5" ht="16.5" customHeight="1" x14ac:dyDescent="0.2">
      <c r="A353" s="6"/>
      <c r="B353" s="8" t="s">
        <v>663</v>
      </c>
      <c r="C353" s="14" t="s">
        <v>660</v>
      </c>
      <c r="D353" s="9" t="s">
        <v>12</v>
      </c>
      <c r="E353" s="13">
        <v>233.1</v>
      </c>
    </row>
    <row r="354" spans="1:5" ht="16.5" customHeight="1" x14ac:dyDescent="0.2">
      <c r="A354" s="6"/>
      <c r="B354" s="8" t="s">
        <v>664</v>
      </c>
      <c r="C354" s="12" t="s">
        <v>665</v>
      </c>
      <c r="D354" s="9" t="s">
        <v>12</v>
      </c>
      <c r="E354" s="13">
        <v>42.300000000000004</v>
      </c>
    </row>
    <row r="355" spans="1:5" ht="16.5" customHeight="1" x14ac:dyDescent="0.2">
      <c r="A355" s="6"/>
      <c r="B355" s="8" t="s">
        <v>666</v>
      </c>
      <c r="C355" s="14" t="s">
        <v>660</v>
      </c>
      <c r="D355" s="9" t="s">
        <v>12</v>
      </c>
      <c r="E355" s="13">
        <v>33.06</v>
      </c>
    </row>
    <row r="356" spans="1:5" ht="27" customHeight="1" x14ac:dyDescent="0.2">
      <c r="A356" s="6"/>
      <c r="B356" s="8" t="s">
        <v>667</v>
      </c>
      <c r="C356" s="12" t="s">
        <v>668</v>
      </c>
      <c r="D356" s="9" t="s">
        <v>213</v>
      </c>
      <c r="E356" s="13">
        <v>46</v>
      </c>
    </row>
    <row r="357" spans="1:5" ht="16.5" customHeight="1" x14ac:dyDescent="0.2">
      <c r="A357" s="6"/>
      <c r="B357" s="8" t="s">
        <v>7</v>
      </c>
      <c r="C357" s="12" t="s">
        <v>669</v>
      </c>
      <c r="D357" s="9" t="s">
        <v>7</v>
      </c>
      <c r="E357" s="10"/>
    </row>
    <row r="358" spans="1:5" ht="16.5" customHeight="1" x14ac:dyDescent="0.2">
      <c r="A358" s="6"/>
      <c r="B358" s="8" t="s">
        <v>670</v>
      </c>
      <c r="C358" s="14" t="s">
        <v>180</v>
      </c>
      <c r="D358" s="9" t="s">
        <v>181</v>
      </c>
      <c r="E358" s="13">
        <v>996.3</v>
      </c>
    </row>
    <row r="359" spans="1:5" ht="16.5" customHeight="1" x14ac:dyDescent="0.2">
      <c r="A359" s="6"/>
      <c r="B359" s="8" t="s">
        <v>671</v>
      </c>
      <c r="C359" s="14" t="s">
        <v>183</v>
      </c>
      <c r="D359" s="9" t="s">
        <v>181</v>
      </c>
      <c r="E359" s="13">
        <v>586.70000000000005</v>
      </c>
    </row>
    <row r="360" spans="1:5" ht="16.5" customHeight="1" x14ac:dyDescent="0.2">
      <c r="A360" s="6"/>
      <c r="B360" s="8" t="s">
        <v>672</v>
      </c>
      <c r="C360" s="14" t="s">
        <v>185</v>
      </c>
      <c r="D360" s="9" t="s">
        <v>181</v>
      </c>
      <c r="E360" s="13">
        <v>465.2</v>
      </c>
    </row>
    <row r="361" spans="1:5" ht="16.5" customHeight="1" x14ac:dyDescent="0.2">
      <c r="A361" s="6"/>
      <c r="B361" s="8" t="s">
        <v>673</v>
      </c>
      <c r="C361" s="14" t="s">
        <v>187</v>
      </c>
      <c r="D361" s="9" t="s">
        <v>181</v>
      </c>
      <c r="E361" s="13">
        <v>476.6</v>
      </c>
    </row>
    <row r="362" spans="1:5" ht="16.5" customHeight="1" x14ac:dyDescent="0.2">
      <c r="A362" s="6"/>
      <c r="B362" s="8" t="s">
        <v>674</v>
      </c>
      <c r="C362" s="8" t="s">
        <v>675</v>
      </c>
      <c r="D362" s="9" t="s">
        <v>7</v>
      </c>
      <c r="E362" s="10"/>
    </row>
    <row r="363" spans="1:5" ht="27" customHeight="1" x14ac:dyDescent="0.2">
      <c r="A363" s="6"/>
      <c r="B363" s="8" t="s">
        <v>676</v>
      </c>
      <c r="C363" s="11" t="s">
        <v>677</v>
      </c>
      <c r="D363" s="9" t="s">
        <v>17</v>
      </c>
      <c r="E363" s="13">
        <v>1124.9999999999998</v>
      </c>
    </row>
    <row r="364" spans="1:5" ht="27" customHeight="1" x14ac:dyDescent="0.2">
      <c r="A364" s="6"/>
      <c r="B364" s="8" t="s">
        <v>678</v>
      </c>
      <c r="C364" s="11" t="s">
        <v>679</v>
      </c>
      <c r="D364" s="9" t="s">
        <v>17</v>
      </c>
      <c r="E364" s="13">
        <v>19</v>
      </c>
    </row>
    <row r="365" spans="1:5" ht="27" customHeight="1" x14ac:dyDescent="0.2">
      <c r="A365" s="6"/>
      <c r="B365" s="8" t="s">
        <v>680</v>
      </c>
      <c r="C365" s="11" t="s">
        <v>681</v>
      </c>
      <c r="D365" s="9" t="s">
        <v>55</v>
      </c>
      <c r="E365" s="13">
        <v>15.9</v>
      </c>
    </row>
    <row r="366" spans="1:5" ht="16.5" customHeight="1" x14ac:dyDescent="0.2">
      <c r="A366" s="6"/>
      <c r="B366" s="8" t="s">
        <v>682</v>
      </c>
      <c r="C366" s="11" t="s">
        <v>683</v>
      </c>
      <c r="D366" s="9" t="s">
        <v>55</v>
      </c>
      <c r="E366" s="13">
        <v>17</v>
      </c>
    </row>
    <row r="367" spans="1:5" ht="27" customHeight="1" x14ac:dyDescent="0.2">
      <c r="A367" s="6"/>
      <c r="B367" s="8" t="s">
        <v>684</v>
      </c>
      <c r="C367" s="11" t="s">
        <v>685</v>
      </c>
      <c r="D367" s="9" t="s">
        <v>272</v>
      </c>
      <c r="E367" s="13">
        <v>18.899999999999999</v>
      </c>
    </row>
    <row r="368" spans="1:5" ht="16.5" customHeight="1" x14ac:dyDescent="0.2">
      <c r="A368" s="6"/>
      <c r="B368" s="8" t="s">
        <v>686</v>
      </c>
      <c r="C368" s="8" t="s">
        <v>687</v>
      </c>
      <c r="D368" s="9" t="s">
        <v>7</v>
      </c>
      <c r="E368" s="10"/>
    </row>
    <row r="369" spans="1:5" ht="27" customHeight="1" x14ac:dyDescent="0.2">
      <c r="A369" s="6"/>
      <c r="B369" s="8" t="s">
        <v>688</v>
      </c>
      <c r="C369" s="11" t="s">
        <v>689</v>
      </c>
      <c r="D369" s="9" t="s">
        <v>564</v>
      </c>
      <c r="E369" s="13">
        <v>14640</v>
      </c>
    </row>
    <row r="370" spans="1:5" ht="38.25" customHeight="1" x14ac:dyDescent="0.2">
      <c r="A370" s="6"/>
      <c r="B370" s="8" t="s">
        <v>690</v>
      </c>
      <c r="C370" s="11" t="s">
        <v>691</v>
      </c>
      <c r="D370" s="9" t="s">
        <v>213</v>
      </c>
      <c r="E370" s="13">
        <v>138.69999999999999</v>
      </c>
    </row>
    <row r="371" spans="1:5" ht="16.5" customHeight="1" x14ac:dyDescent="0.2">
      <c r="A371" s="6"/>
      <c r="B371" s="8" t="s">
        <v>692</v>
      </c>
      <c r="C371" s="11" t="s">
        <v>693</v>
      </c>
      <c r="D371" s="9" t="s">
        <v>564</v>
      </c>
      <c r="E371" s="13">
        <v>24315</v>
      </c>
    </row>
    <row r="372" spans="1:5" ht="38.25" customHeight="1" x14ac:dyDescent="0.2">
      <c r="A372" s="6"/>
      <c r="B372" s="8" t="s">
        <v>694</v>
      </c>
      <c r="C372" s="11" t="s">
        <v>695</v>
      </c>
      <c r="D372" s="9" t="s">
        <v>213</v>
      </c>
      <c r="E372" s="13">
        <v>230.4</v>
      </c>
    </row>
    <row r="373" spans="1:5" ht="27" customHeight="1" x14ac:dyDescent="0.2">
      <c r="A373" s="6"/>
      <c r="B373" s="8" t="s">
        <v>696</v>
      </c>
      <c r="C373" s="11" t="s">
        <v>697</v>
      </c>
      <c r="D373" s="9" t="s">
        <v>231</v>
      </c>
      <c r="E373" s="13">
        <v>0.24</v>
      </c>
    </row>
    <row r="374" spans="1:5" ht="38.25" customHeight="1" x14ac:dyDescent="0.2">
      <c r="A374" s="6"/>
      <c r="B374" s="8" t="s">
        <v>698</v>
      </c>
      <c r="C374" s="12" t="s">
        <v>699</v>
      </c>
      <c r="D374" s="9" t="s">
        <v>315</v>
      </c>
      <c r="E374" s="13">
        <v>0</v>
      </c>
    </row>
    <row r="375" spans="1:5" ht="27" customHeight="1" x14ac:dyDescent="0.2">
      <c r="A375" s="6"/>
      <c r="B375" s="8" t="s">
        <v>700</v>
      </c>
      <c r="C375" s="12" t="s">
        <v>701</v>
      </c>
      <c r="D375" s="9" t="s">
        <v>213</v>
      </c>
      <c r="E375" s="13">
        <v>30</v>
      </c>
    </row>
    <row r="376" spans="1:5" ht="48.75" customHeight="1" x14ac:dyDescent="0.2">
      <c r="A376" s="6"/>
      <c r="B376" s="8" t="s">
        <v>702</v>
      </c>
      <c r="C376" s="11" t="s">
        <v>703</v>
      </c>
      <c r="D376" s="9" t="s">
        <v>213</v>
      </c>
      <c r="E376" s="13">
        <v>3.5</v>
      </c>
    </row>
    <row r="377" spans="1:5" ht="16.5" customHeight="1" x14ac:dyDescent="0.2">
      <c r="A377" s="6"/>
      <c r="B377" s="8" t="s">
        <v>704</v>
      </c>
      <c r="C377" s="8" t="s">
        <v>705</v>
      </c>
      <c r="D377" s="9" t="s">
        <v>7</v>
      </c>
      <c r="E377" s="10"/>
    </row>
    <row r="378" spans="1:5" ht="16.5" customHeight="1" x14ac:dyDescent="0.2">
      <c r="A378" s="6"/>
      <c r="B378" s="8" t="s">
        <v>706</v>
      </c>
      <c r="C378" s="11" t="s">
        <v>707</v>
      </c>
      <c r="D378" s="9" t="s">
        <v>231</v>
      </c>
      <c r="E378" s="13">
        <v>2219.4</v>
      </c>
    </row>
    <row r="379" spans="1:5" ht="38.25" customHeight="1" x14ac:dyDescent="0.2">
      <c r="A379" s="6"/>
      <c r="B379" s="8" t="s">
        <v>708</v>
      </c>
      <c r="C379" s="12" t="s">
        <v>709</v>
      </c>
      <c r="D379" s="9" t="s">
        <v>231</v>
      </c>
      <c r="E379" s="13">
        <v>1352.8999999999999</v>
      </c>
    </row>
    <row r="380" spans="1:5" ht="16.5" customHeight="1" x14ac:dyDescent="0.2">
      <c r="A380" s="6"/>
      <c r="B380" s="8" t="s">
        <v>7</v>
      </c>
      <c r="C380" s="14" t="s">
        <v>710</v>
      </c>
      <c r="D380" s="9" t="s">
        <v>7</v>
      </c>
      <c r="E380" s="10"/>
    </row>
    <row r="381" spans="1:5" ht="16.5" customHeight="1" x14ac:dyDescent="0.2">
      <c r="A381" s="6"/>
      <c r="B381" s="8" t="s">
        <v>711</v>
      </c>
      <c r="C381" s="15" t="s">
        <v>712</v>
      </c>
      <c r="D381" s="9" t="s">
        <v>231</v>
      </c>
      <c r="E381" s="13">
        <v>247</v>
      </c>
    </row>
    <row r="382" spans="1:5" ht="16.5" customHeight="1" x14ac:dyDescent="0.2">
      <c r="A382" s="6"/>
      <c r="B382" s="8" t="s">
        <v>713</v>
      </c>
      <c r="C382" s="15" t="s">
        <v>714</v>
      </c>
      <c r="D382" s="9" t="s">
        <v>231</v>
      </c>
      <c r="E382" s="13">
        <v>58.099999999999994</v>
      </c>
    </row>
    <row r="383" spans="1:5" ht="16.5" customHeight="1" x14ac:dyDescent="0.2">
      <c r="A383" s="6"/>
      <c r="B383" s="8" t="s">
        <v>715</v>
      </c>
      <c r="C383" s="15" t="s">
        <v>716</v>
      </c>
      <c r="D383" s="9" t="s">
        <v>231</v>
      </c>
      <c r="E383" s="13"/>
    </row>
    <row r="384" spans="1:5" ht="16.5" customHeight="1" x14ac:dyDescent="0.2">
      <c r="A384" s="6"/>
      <c r="B384" s="8" t="s">
        <v>717</v>
      </c>
      <c r="C384" s="15" t="s">
        <v>718</v>
      </c>
      <c r="D384" s="9" t="s">
        <v>231</v>
      </c>
      <c r="E384" s="13">
        <v>4.3</v>
      </c>
    </row>
    <row r="385" spans="1:5" ht="27" customHeight="1" x14ac:dyDescent="0.2">
      <c r="A385" s="6"/>
      <c r="B385" s="8" t="s">
        <v>719</v>
      </c>
      <c r="C385" s="15" t="s">
        <v>720</v>
      </c>
      <c r="D385" s="9" t="s">
        <v>231</v>
      </c>
      <c r="E385" s="13">
        <v>19.2</v>
      </c>
    </row>
    <row r="386" spans="1:5" ht="16.5" customHeight="1" x14ac:dyDescent="0.2">
      <c r="A386" s="6"/>
      <c r="B386" s="8" t="s">
        <v>721</v>
      </c>
      <c r="C386" s="15" t="s">
        <v>722</v>
      </c>
      <c r="D386" s="9" t="s">
        <v>231</v>
      </c>
      <c r="E386" s="13"/>
    </row>
    <row r="387" spans="1:5" ht="16.5" customHeight="1" x14ac:dyDescent="0.2">
      <c r="A387" s="6"/>
      <c r="B387" s="8" t="s">
        <v>723</v>
      </c>
      <c r="C387" s="11" t="s">
        <v>724</v>
      </c>
      <c r="D387" s="9" t="s">
        <v>725</v>
      </c>
      <c r="E387" s="13">
        <v>2170.6999999999998</v>
      </c>
    </row>
    <row r="388" spans="1:5" ht="16.5" customHeight="1" x14ac:dyDescent="0.2">
      <c r="A388" s="6"/>
      <c r="B388" s="8" t="s">
        <v>7</v>
      </c>
      <c r="C388" s="12" t="s">
        <v>726</v>
      </c>
      <c r="D388" s="9" t="s">
        <v>7</v>
      </c>
      <c r="E388" s="10"/>
    </row>
    <row r="389" spans="1:5" ht="16.5" customHeight="1" x14ac:dyDescent="0.2">
      <c r="A389" s="6"/>
      <c r="B389" s="8" t="s">
        <v>727</v>
      </c>
      <c r="C389" s="14" t="s">
        <v>728</v>
      </c>
      <c r="D389" s="9" t="s">
        <v>231</v>
      </c>
      <c r="E389" s="13">
        <v>198.29999999999998</v>
      </c>
    </row>
    <row r="390" spans="1:5" ht="16.5" customHeight="1" x14ac:dyDescent="0.2">
      <c r="A390" s="6"/>
      <c r="B390" s="8" t="s">
        <v>729</v>
      </c>
      <c r="C390" s="14" t="s">
        <v>730</v>
      </c>
      <c r="D390" s="9" t="s">
        <v>231</v>
      </c>
      <c r="E390" s="13">
        <v>135.6</v>
      </c>
    </row>
    <row r="391" spans="1:5" ht="27" customHeight="1" x14ac:dyDescent="0.2">
      <c r="A391" s="6"/>
      <c r="B391" s="8" t="s">
        <v>731</v>
      </c>
      <c r="C391" s="14" t="s">
        <v>732</v>
      </c>
      <c r="D391" s="9" t="s">
        <v>231</v>
      </c>
      <c r="E391" s="13">
        <v>422.2</v>
      </c>
    </row>
    <row r="392" spans="1:5" ht="16.5" customHeight="1" x14ac:dyDescent="0.2">
      <c r="A392" s="6"/>
      <c r="B392" s="8" t="s">
        <v>733</v>
      </c>
      <c r="C392" s="14" t="s">
        <v>734</v>
      </c>
      <c r="D392" s="9" t="s">
        <v>231</v>
      </c>
      <c r="E392" s="13">
        <v>1.5999999999999999</v>
      </c>
    </row>
    <row r="393" spans="1:5" ht="16.5" customHeight="1" x14ac:dyDescent="0.2">
      <c r="A393" s="6"/>
      <c r="B393" s="8" t="s">
        <v>735</v>
      </c>
      <c r="C393" s="14" t="s">
        <v>126</v>
      </c>
      <c r="D393" s="9" t="s">
        <v>231</v>
      </c>
      <c r="E393" s="13">
        <v>1081.0999999999999</v>
      </c>
    </row>
    <row r="394" spans="1:5" ht="16.5" customHeight="1" x14ac:dyDescent="0.2">
      <c r="A394" s="6"/>
      <c r="B394" s="8" t="s">
        <v>736</v>
      </c>
      <c r="C394" s="14" t="s">
        <v>737</v>
      </c>
      <c r="D394" s="9" t="s">
        <v>231</v>
      </c>
      <c r="E394" s="13">
        <v>177.5</v>
      </c>
    </row>
    <row r="395" spans="1:5" ht="16.5" customHeight="1" x14ac:dyDescent="0.2">
      <c r="A395" s="6"/>
      <c r="B395" s="8" t="s">
        <v>738</v>
      </c>
      <c r="C395" s="14" t="s">
        <v>739</v>
      </c>
      <c r="D395" s="9" t="s">
        <v>231</v>
      </c>
      <c r="E395" s="13">
        <v>0</v>
      </c>
    </row>
    <row r="396" spans="1:5" ht="16.5" customHeight="1" x14ac:dyDescent="0.2">
      <c r="A396" s="6"/>
      <c r="B396" s="8" t="s">
        <v>740</v>
      </c>
      <c r="C396" s="14" t="s">
        <v>741</v>
      </c>
      <c r="D396" s="9" t="s">
        <v>231</v>
      </c>
      <c r="E396" s="13">
        <v>0</v>
      </c>
    </row>
    <row r="397" spans="1:5" ht="16.5" customHeight="1" x14ac:dyDescent="0.2">
      <c r="A397" s="6"/>
      <c r="B397" s="8" t="s">
        <v>742</v>
      </c>
      <c r="C397" s="14" t="s">
        <v>743</v>
      </c>
      <c r="D397" s="9" t="s">
        <v>231</v>
      </c>
      <c r="E397" s="13">
        <v>17.7</v>
      </c>
    </row>
    <row r="398" spans="1:5" ht="16.5" customHeight="1" x14ac:dyDescent="0.2">
      <c r="A398" s="6"/>
      <c r="B398" s="8" t="s">
        <v>744</v>
      </c>
      <c r="C398" s="14" t="s">
        <v>745</v>
      </c>
      <c r="D398" s="9" t="s">
        <v>231</v>
      </c>
      <c r="E398" s="13">
        <v>128.29999999999998</v>
      </c>
    </row>
    <row r="399" spans="1:5" ht="16.5" customHeight="1" x14ac:dyDescent="0.2">
      <c r="A399" s="6"/>
      <c r="B399" s="8" t="s">
        <v>746</v>
      </c>
      <c r="C399" s="14" t="s">
        <v>747</v>
      </c>
      <c r="D399" s="9" t="s">
        <v>231</v>
      </c>
      <c r="E399" s="13">
        <v>0</v>
      </c>
    </row>
    <row r="400" spans="1:5" ht="16.5" customHeight="1" x14ac:dyDescent="0.2">
      <c r="A400" s="6"/>
      <c r="B400" s="8" t="s">
        <v>748</v>
      </c>
      <c r="C400" s="11" t="s">
        <v>749</v>
      </c>
      <c r="D400" s="9" t="s">
        <v>231</v>
      </c>
      <c r="E400" s="13">
        <v>48.699999999999996</v>
      </c>
    </row>
    <row r="401" spans="1:5" ht="27" customHeight="1" x14ac:dyDescent="0.2">
      <c r="A401" s="6"/>
      <c r="B401" s="8" t="s">
        <v>750</v>
      </c>
      <c r="C401" s="11" t="s">
        <v>751</v>
      </c>
      <c r="D401" s="9" t="s">
        <v>231</v>
      </c>
      <c r="E401" s="13">
        <v>48.699999999999996</v>
      </c>
    </row>
    <row r="402" spans="1:5" ht="16.5" customHeight="1" x14ac:dyDescent="0.2">
      <c r="A402" s="6"/>
      <c r="B402" s="8" t="s">
        <v>752</v>
      </c>
      <c r="C402" s="12" t="s">
        <v>753</v>
      </c>
      <c r="D402" s="9" t="s">
        <v>231</v>
      </c>
      <c r="E402" s="13"/>
    </row>
    <row r="403" spans="1:5" ht="16.5" customHeight="1" x14ac:dyDescent="0.2">
      <c r="A403" s="6"/>
      <c r="B403" s="8" t="s">
        <v>754</v>
      </c>
      <c r="C403" s="12" t="s">
        <v>755</v>
      </c>
      <c r="D403" s="9" t="s">
        <v>231</v>
      </c>
      <c r="E403" s="13"/>
    </row>
    <row r="404" spans="1:5" ht="16.5" customHeight="1" x14ac:dyDescent="0.2">
      <c r="A404" s="6"/>
      <c r="B404" s="8" t="s">
        <v>756</v>
      </c>
      <c r="C404" s="12" t="s">
        <v>757</v>
      </c>
      <c r="D404" s="9" t="s">
        <v>231</v>
      </c>
      <c r="E404" s="13">
        <v>48.699999999999996</v>
      </c>
    </row>
    <row r="405" spans="1:5" ht="16.5" customHeight="1" x14ac:dyDescent="0.2">
      <c r="A405" s="6"/>
      <c r="B405" s="8" t="s">
        <v>758</v>
      </c>
      <c r="C405" s="8" t="s">
        <v>759</v>
      </c>
      <c r="D405" s="9" t="s">
        <v>7</v>
      </c>
      <c r="E405" s="10"/>
    </row>
    <row r="406" spans="1:5" ht="16.5" customHeight="1" x14ac:dyDescent="0.2">
      <c r="A406" s="6"/>
      <c r="B406" s="8" t="s">
        <v>760</v>
      </c>
      <c r="C406" s="11" t="s">
        <v>707</v>
      </c>
      <c r="D406" s="9" t="s">
        <v>725</v>
      </c>
      <c r="E406" s="13">
        <v>2039.6</v>
      </c>
    </row>
    <row r="407" spans="1:5" ht="38.25" customHeight="1" x14ac:dyDescent="0.2">
      <c r="A407" s="6"/>
      <c r="B407" s="8" t="s">
        <v>761</v>
      </c>
      <c r="C407" s="12" t="s">
        <v>709</v>
      </c>
      <c r="D407" s="9" t="s">
        <v>231</v>
      </c>
      <c r="E407" s="13">
        <v>1173.0999999999999</v>
      </c>
    </row>
    <row r="408" spans="1:5" ht="16.5" customHeight="1" x14ac:dyDescent="0.2">
      <c r="A408" s="6"/>
      <c r="B408" s="8" t="s">
        <v>7</v>
      </c>
      <c r="C408" s="14" t="s">
        <v>710</v>
      </c>
      <c r="D408" s="9" t="s">
        <v>7</v>
      </c>
      <c r="E408" s="10"/>
    </row>
    <row r="409" spans="1:5" ht="16.5" customHeight="1" x14ac:dyDescent="0.2">
      <c r="A409" s="6"/>
      <c r="B409" s="8" t="s">
        <v>762</v>
      </c>
      <c r="C409" s="15" t="s">
        <v>712</v>
      </c>
      <c r="D409" s="9" t="s">
        <v>231</v>
      </c>
      <c r="E409" s="13">
        <v>192.29999999999998</v>
      </c>
    </row>
    <row r="410" spans="1:5" ht="16.5" customHeight="1" x14ac:dyDescent="0.2">
      <c r="A410" s="6"/>
      <c r="B410" s="8" t="s">
        <v>763</v>
      </c>
      <c r="C410" s="15" t="s">
        <v>714</v>
      </c>
      <c r="D410" s="9" t="s">
        <v>231</v>
      </c>
      <c r="E410" s="13"/>
    </row>
    <row r="411" spans="1:5" ht="16.5" customHeight="1" x14ac:dyDescent="0.2">
      <c r="A411" s="6"/>
      <c r="B411" s="8" t="s">
        <v>764</v>
      </c>
      <c r="C411" s="15" t="s">
        <v>716</v>
      </c>
      <c r="D411" s="9" t="s">
        <v>231</v>
      </c>
      <c r="E411" s="13"/>
    </row>
    <row r="412" spans="1:5" ht="16.5" customHeight="1" x14ac:dyDescent="0.2">
      <c r="A412" s="6"/>
      <c r="B412" s="8" t="s">
        <v>765</v>
      </c>
      <c r="C412" s="15" t="s">
        <v>718</v>
      </c>
      <c r="D412" s="9" t="s">
        <v>231</v>
      </c>
      <c r="E412" s="13"/>
    </row>
    <row r="413" spans="1:5" ht="27" customHeight="1" x14ac:dyDescent="0.2">
      <c r="A413" s="6"/>
      <c r="B413" s="8" t="s">
        <v>766</v>
      </c>
      <c r="C413" s="15" t="s">
        <v>720</v>
      </c>
      <c r="D413" s="9" t="s">
        <v>231</v>
      </c>
      <c r="E413" s="13">
        <v>8.9</v>
      </c>
    </row>
    <row r="414" spans="1:5" ht="16.5" customHeight="1" x14ac:dyDescent="0.2">
      <c r="A414" s="6"/>
      <c r="B414" s="8" t="s">
        <v>767</v>
      </c>
      <c r="C414" s="15" t="s">
        <v>722</v>
      </c>
      <c r="D414" s="9" t="s">
        <v>231</v>
      </c>
      <c r="E414" s="13"/>
    </row>
    <row r="415" spans="1:5" ht="16.5" customHeight="1" x14ac:dyDescent="0.2">
      <c r="A415" s="6"/>
      <c r="B415" s="8" t="s">
        <v>768</v>
      </c>
      <c r="C415" s="11" t="s">
        <v>724</v>
      </c>
      <c r="D415" s="9" t="s">
        <v>725</v>
      </c>
      <c r="E415" s="13">
        <v>2006.8</v>
      </c>
    </row>
    <row r="416" spans="1:5" ht="16.5" customHeight="1" x14ac:dyDescent="0.2">
      <c r="A416" s="6"/>
      <c r="B416" s="8" t="s">
        <v>7</v>
      </c>
      <c r="C416" s="12" t="s">
        <v>726</v>
      </c>
      <c r="D416" s="9" t="s">
        <v>7</v>
      </c>
      <c r="E416" s="10"/>
    </row>
    <row r="417" spans="1:5" ht="16.5" customHeight="1" x14ac:dyDescent="0.2">
      <c r="A417" s="6"/>
      <c r="B417" s="8" t="s">
        <v>769</v>
      </c>
      <c r="C417" s="14" t="s">
        <v>728</v>
      </c>
      <c r="D417" s="9" t="s">
        <v>231</v>
      </c>
      <c r="E417" s="13">
        <v>97.5</v>
      </c>
    </row>
    <row r="418" spans="1:5" ht="16.5" customHeight="1" x14ac:dyDescent="0.2">
      <c r="A418" s="6"/>
      <c r="B418" s="8" t="s">
        <v>770</v>
      </c>
      <c r="C418" s="14" t="s">
        <v>730</v>
      </c>
      <c r="D418" s="9" t="s">
        <v>231</v>
      </c>
      <c r="E418" s="13">
        <v>79.7</v>
      </c>
    </row>
    <row r="419" spans="1:5" ht="27" customHeight="1" x14ac:dyDescent="0.2">
      <c r="A419" s="6"/>
      <c r="B419" s="8" t="s">
        <v>771</v>
      </c>
      <c r="C419" s="14" t="s">
        <v>732</v>
      </c>
      <c r="D419" s="9" t="s">
        <v>231</v>
      </c>
      <c r="E419" s="13">
        <v>367.8</v>
      </c>
    </row>
    <row r="420" spans="1:5" ht="16.5" customHeight="1" x14ac:dyDescent="0.2">
      <c r="A420" s="6"/>
      <c r="B420" s="8" t="s">
        <v>772</v>
      </c>
      <c r="C420" s="14" t="s">
        <v>734</v>
      </c>
      <c r="D420" s="9" t="s">
        <v>231</v>
      </c>
      <c r="E420" s="13">
        <v>1.5</v>
      </c>
    </row>
    <row r="421" spans="1:5" ht="16.5" customHeight="1" x14ac:dyDescent="0.2">
      <c r="A421" s="6"/>
      <c r="B421" s="8" t="s">
        <v>773</v>
      </c>
      <c r="C421" s="14" t="s">
        <v>126</v>
      </c>
      <c r="D421" s="9" t="s">
        <v>231</v>
      </c>
      <c r="E421" s="13">
        <v>1080.8999999999999</v>
      </c>
    </row>
    <row r="422" spans="1:5" ht="16.5" customHeight="1" x14ac:dyDescent="0.2">
      <c r="A422" s="6"/>
      <c r="B422" s="8" t="s">
        <v>774</v>
      </c>
      <c r="C422" s="14" t="s">
        <v>737</v>
      </c>
      <c r="D422" s="9" t="s">
        <v>231</v>
      </c>
      <c r="E422" s="13">
        <v>54.699999999999996</v>
      </c>
    </row>
    <row r="423" spans="1:5" ht="16.5" customHeight="1" x14ac:dyDescent="0.2">
      <c r="A423" s="6"/>
      <c r="B423" s="8" t="s">
        <v>775</v>
      </c>
      <c r="C423" s="14" t="s">
        <v>739</v>
      </c>
      <c r="D423" s="9" t="s">
        <v>231</v>
      </c>
      <c r="E423" s="13">
        <v>0</v>
      </c>
    </row>
    <row r="424" spans="1:5" ht="16.5" customHeight="1" x14ac:dyDescent="0.2">
      <c r="A424" s="6"/>
      <c r="B424" s="8" t="s">
        <v>776</v>
      </c>
      <c r="C424" s="14" t="s">
        <v>741</v>
      </c>
      <c r="D424" s="9" t="s">
        <v>231</v>
      </c>
      <c r="E424" s="13">
        <v>0</v>
      </c>
    </row>
    <row r="425" spans="1:5" ht="16.5" customHeight="1" x14ac:dyDescent="0.2">
      <c r="A425" s="6"/>
      <c r="B425" s="8" t="s">
        <v>777</v>
      </c>
      <c r="C425" s="14" t="s">
        <v>743</v>
      </c>
      <c r="D425" s="9" t="s">
        <v>231</v>
      </c>
      <c r="E425" s="13">
        <v>1.5</v>
      </c>
    </row>
    <row r="426" spans="1:5" ht="16.5" customHeight="1" x14ac:dyDescent="0.2">
      <c r="A426" s="6"/>
      <c r="B426" s="8" t="s">
        <v>778</v>
      </c>
      <c r="C426" s="14" t="s">
        <v>745</v>
      </c>
      <c r="D426" s="9" t="s">
        <v>231</v>
      </c>
      <c r="E426" s="13">
        <v>124.6</v>
      </c>
    </row>
    <row r="427" spans="1:5" ht="16.5" customHeight="1" x14ac:dyDescent="0.2">
      <c r="A427" s="6"/>
      <c r="B427" s="8" t="s">
        <v>779</v>
      </c>
      <c r="C427" s="14" t="s">
        <v>747</v>
      </c>
      <c r="D427" s="9" t="s">
        <v>231</v>
      </c>
      <c r="E427" s="13">
        <v>0</v>
      </c>
    </row>
    <row r="428" spans="1:5" ht="16.5" customHeight="1" x14ac:dyDescent="0.2">
      <c r="A428" s="6"/>
      <c r="B428" s="8" t="s">
        <v>780</v>
      </c>
      <c r="C428" s="11" t="s">
        <v>749</v>
      </c>
      <c r="D428" s="9" t="s">
        <v>231</v>
      </c>
      <c r="E428" s="13">
        <v>32.799999999999997</v>
      </c>
    </row>
    <row r="429" spans="1:5" ht="27" customHeight="1" x14ac:dyDescent="0.2">
      <c r="A429" s="6"/>
      <c r="B429" s="8" t="s">
        <v>781</v>
      </c>
      <c r="C429" s="11" t="s">
        <v>782</v>
      </c>
      <c r="D429" s="9" t="s">
        <v>231</v>
      </c>
      <c r="E429" s="13">
        <v>32.799999999999997</v>
      </c>
    </row>
    <row r="430" spans="1:5" ht="16.5" customHeight="1" x14ac:dyDescent="0.2">
      <c r="A430" s="6"/>
      <c r="B430" s="8" t="s">
        <v>783</v>
      </c>
      <c r="C430" s="12" t="s">
        <v>753</v>
      </c>
      <c r="D430" s="9" t="s">
        <v>231</v>
      </c>
      <c r="E430" s="13">
        <v>-6.1</v>
      </c>
    </row>
    <row r="431" spans="1:5" ht="16.5" customHeight="1" x14ac:dyDescent="0.2">
      <c r="A431" s="6"/>
      <c r="B431" s="8" t="s">
        <v>784</v>
      </c>
      <c r="C431" s="12" t="s">
        <v>755</v>
      </c>
      <c r="D431" s="9" t="s">
        <v>231</v>
      </c>
      <c r="E431" s="13"/>
    </row>
    <row r="432" spans="1:5" ht="16.5" customHeight="1" x14ac:dyDescent="0.2">
      <c r="A432" s="6"/>
      <c r="B432" s="8" t="s">
        <v>785</v>
      </c>
      <c r="C432" s="12" t="s">
        <v>757</v>
      </c>
      <c r="D432" s="9" t="s">
        <v>231</v>
      </c>
      <c r="E432" s="13">
        <v>38.9</v>
      </c>
    </row>
    <row r="433" spans="1:5" ht="14.25" customHeight="1" x14ac:dyDescent="0.2">
      <c r="A433" s="1"/>
      <c r="B433" s="17"/>
      <c r="C433" s="17"/>
      <c r="D433" s="17"/>
      <c r="E433" s="17"/>
    </row>
  </sheetData>
  <mergeCells count="3">
    <mergeCell ref="B2:D2"/>
    <mergeCell ref="B3:D3"/>
    <mergeCell ref="B1:C1"/>
  </mergeCells>
  <pageMargins left="0.79" right="0.79" top="0.79" bottom="0.79" header="0.39" footer="0.39"/>
  <pageSetup paperSize="9" scale="89" fitToHeight="0" orientation="portrait" r:id="rId1"/>
  <headerFooter>
    <oddFooter>&amp;C&amp;K000000&amp;"Tahoma"&amp;8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Ввод данных</vt:lpstr>
      <vt:lpstr>'Ввод данных'!Заголовки_для_печати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Motorova Elena</dc:creator>
  <cp:lastModifiedBy>Marinkova Tatyana</cp:lastModifiedBy>
  <cp:lastPrinted>2019-06-07T01:40:10Z</cp:lastPrinted>
  <dcterms:created xsi:type="dcterms:W3CDTF">2019-06-06T04:49:18Z</dcterms:created>
  <dcterms:modified xsi:type="dcterms:W3CDTF">2019-06-07T01:40:18Z</dcterms:modified>
</cp:coreProperties>
</file>